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50" windowHeight="11775"/>
  </bookViews>
  <sheets>
    <sheet name="金融学" sheetId="1" r:id="rId1"/>
  </sheets>
  <definedNames>
    <definedName name="_xlnm._FilterDatabase" localSheetId="0" hidden="1">金融学!$A$3:$M$108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<sst xmlns="http://schemas.openxmlformats.org/spreadsheetml/2006/main" count="794" uniqueCount="407">
  <si>
    <t>江西财经大学深圳研究院同等学力人员申硕金融学专业2025年办理“研究生课程结业证书”情况登记表</t>
  </si>
  <si>
    <t>序号</t>
  </si>
  <si>
    <t>学号</t>
  </si>
  <si>
    <t>姓名</t>
  </si>
  <si>
    <t>性别</t>
  </si>
  <si>
    <t>身份(警官)证号</t>
  </si>
  <si>
    <t>出生年月</t>
  </si>
  <si>
    <t>现有学历</t>
  </si>
  <si>
    <t>学位</t>
  </si>
  <si>
    <t>毕业学校及时间</t>
  </si>
  <si>
    <t>工  作  单  位</t>
  </si>
  <si>
    <t>研究生班学习
起止年月</t>
  </si>
  <si>
    <t>获总
学分</t>
  </si>
  <si>
    <t>证书编号</t>
  </si>
  <si>
    <t>赖赛飞</t>
  </si>
  <si>
    <t>女</t>
  </si>
  <si>
    <t>352225199110281562</t>
  </si>
  <si>
    <t>本科</t>
  </si>
  <si>
    <t>学士</t>
  </si>
  <si>
    <t>江西师范大学科学技术学院201406</t>
  </si>
  <si>
    <t>福建省兴业证券股份有限公司</t>
  </si>
  <si>
    <t>2024.03-2025.09</t>
  </si>
  <si>
    <t>李俊</t>
  </si>
  <si>
    <t>男</t>
  </si>
  <si>
    <t>350821198705220014</t>
  </si>
  <si>
    <t>仰恩大学201006</t>
  </si>
  <si>
    <t>福建省长乐大鹤国有防护林场</t>
  </si>
  <si>
    <t>肖婉扬</t>
  </si>
  <si>
    <t>654126198611294125</t>
  </si>
  <si>
    <t>云南大学201706</t>
  </si>
  <si>
    <t>中华联合财产保险股份有限公司新疆分公司</t>
  </si>
  <si>
    <t>何佳宝</t>
  </si>
  <si>
    <t>41112319911105254X</t>
  </si>
  <si>
    <t>西安电子科技大学201407</t>
  </si>
  <si>
    <t>安杰莱科技（杭州）有限公司</t>
  </si>
  <si>
    <t>顾征</t>
  </si>
  <si>
    <t>330602199802191033</t>
  </si>
  <si>
    <t>沈阳航空航天大学202007</t>
  </si>
  <si>
    <t>长城汽车股份有限公司</t>
  </si>
  <si>
    <t>黄夏兰</t>
  </si>
  <si>
    <t>440923198705246361</t>
  </si>
  <si>
    <t xml:space="preserve"> 广东外语外贸大学 201006</t>
  </si>
  <si>
    <t>杭州银行股份有限公司深圳分行</t>
  </si>
  <si>
    <t>余文菡</t>
  </si>
  <si>
    <t>522323199907220016</t>
  </si>
  <si>
    <t>哈尔滨金融学院202106</t>
  </si>
  <si>
    <t>中国工商银行股份有限公司兴义分行</t>
  </si>
  <si>
    <t>孙迪达</t>
  </si>
  <si>
    <t>11010219870805083X</t>
  </si>
  <si>
    <t>北京信息科技大学200907</t>
  </si>
  <si>
    <t>文易复兴（北京）文化传播有限公司</t>
  </si>
  <si>
    <t>谢云升</t>
  </si>
  <si>
    <t>441426199703120017</t>
  </si>
  <si>
    <t>广东石油化工 202006</t>
  </si>
  <si>
    <t>广东省广州市白云区钟落潭现龙街广东行政职业学院</t>
  </si>
  <si>
    <t>彭观云</t>
  </si>
  <si>
    <t>350427200002191014</t>
  </si>
  <si>
    <t>云南大学旅游文化学院202206</t>
  </si>
  <si>
    <t>中国邮政集团有限公司</t>
  </si>
  <si>
    <t>石龙</t>
  </si>
  <si>
    <t>652327198805243815</t>
  </si>
  <si>
    <t>新疆财经大学201206</t>
  </si>
  <si>
    <t>乌鲁木齐银行股份有限公司</t>
  </si>
  <si>
    <t>孟晓军</t>
  </si>
  <si>
    <t>530103198309122116</t>
  </si>
  <si>
    <t>云南大学200407</t>
  </si>
  <si>
    <t>云南中石油昆仑燃气有限公司</t>
  </si>
  <si>
    <t>王珂珂</t>
  </si>
  <si>
    <t>522528199201190022</t>
  </si>
  <si>
    <t>贵州财经大学商务学院201407</t>
  </si>
  <si>
    <t>贵州关岭农村商业银行股份有限公司</t>
  </si>
  <si>
    <t>贺美华</t>
  </si>
  <si>
    <t>430527198607206325</t>
  </si>
  <si>
    <t xml:space="preserve"> 贵州民族200907</t>
  </si>
  <si>
    <t>深圳市利和兴股份有限公司</t>
  </si>
  <si>
    <t>关磊</t>
  </si>
  <si>
    <t>440102198006183634</t>
  </si>
  <si>
    <t>广东外语外贸大学200306</t>
  </si>
  <si>
    <t>广东利通科技投资有限公司</t>
  </si>
  <si>
    <t>吴仕明</t>
  </si>
  <si>
    <t>360782198709296015</t>
  </si>
  <si>
    <t>对外经济贸易大学 200906</t>
  </si>
  <si>
    <t>江西赣州银座村镇银行</t>
  </si>
  <si>
    <t>问明月</t>
  </si>
  <si>
    <t>152722199201177040</t>
  </si>
  <si>
    <t>鄂尔多斯银行呼和浩特分行</t>
  </si>
  <si>
    <t>明冠含</t>
  </si>
  <si>
    <t>220104198704183326</t>
  </si>
  <si>
    <t>东北师范大学201206</t>
  </si>
  <si>
    <t>吉林杰达会计师事务所</t>
  </si>
  <si>
    <t>王湘瑶</t>
  </si>
  <si>
    <t>430703200009050025</t>
  </si>
  <si>
    <t xml:space="preserve"> 大连财经学院学校202206</t>
  </si>
  <si>
    <t>广东旭晖建筑工程有限公司</t>
  </si>
  <si>
    <t>林嘉勤</t>
  </si>
  <si>
    <t>350102199405281963</t>
  </si>
  <si>
    <t>辅仁大学 201606</t>
  </si>
  <si>
    <t>华福证券有限责任公司广东分公司</t>
  </si>
  <si>
    <t>吴国诚</t>
  </si>
  <si>
    <t>440823199605030052</t>
  </si>
  <si>
    <t>广州商学院  202206</t>
  </si>
  <si>
    <t>广州商学院</t>
  </si>
  <si>
    <t>何锡智</t>
  </si>
  <si>
    <t>440883199507051438</t>
  </si>
  <si>
    <t xml:space="preserve"> 广州商学院201906</t>
  </si>
  <si>
    <t>丁弘毅</t>
  </si>
  <si>
    <t>640103199607201816</t>
  </si>
  <si>
    <t>宁夏大学新华学院201810</t>
  </si>
  <si>
    <t>宁夏华锦售电有限公司</t>
  </si>
  <si>
    <t>谢钦辉</t>
  </si>
  <si>
    <t>350524198801300017</t>
  </si>
  <si>
    <t>东北财经大学201901</t>
  </si>
  <si>
    <t>厦门夏商国际贸易有限公司</t>
  </si>
  <si>
    <t>杨依菲</t>
  </si>
  <si>
    <t>532128199409050029</t>
  </si>
  <si>
    <t>北京联合大学201607</t>
  </si>
  <si>
    <t>中国工商银行股份有限公司昆明分行</t>
  </si>
  <si>
    <t>孔德敏</t>
  </si>
  <si>
    <t>441283198507012790</t>
  </si>
  <si>
    <t xml:space="preserve">华南农业大学林学院 200807 </t>
  </si>
  <si>
    <t>深圳市兰科植物保护研究中心</t>
  </si>
  <si>
    <t>刘罡</t>
  </si>
  <si>
    <t>142625199007021511</t>
  </si>
  <si>
    <t>沈阳大学科技工程学院201407</t>
  </si>
  <si>
    <t>新华人寿保险股份有限公司</t>
  </si>
  <si>
    <t>林涛</t>
  </si>
  <si>
    <t>350722199308141211</t>
  </si>
  <si>
    <t xml:space="preserve"> 仰恩大学201507</t>
  </si>
  <si>
    <t>中国建设银行浦城支行</t>
  </si>
  <si>
    <t>彭霈</t>
  </si>
  <si>
    <t>532701198909242420</t>
  </si>
  <si>
    <t>云南师范大学商学院201207</t>
  </si>
  <si>
    <t>国家金融监督管理总局江城监管支局</t>
  </si>
  <si>
    <t>林沃昆</t>
  </si>
  <si>
    <t>440221198908161674</t>
  </si>
  <si>
    <t>华南师范大学201206</t>
  </si>
  <si>
    <t>中国人民银行清远市分行</t>
  </si>
  <si>
    <t>许敏莉</t>
  </si>
  <si>
    <t>320202198410090040</t>
  </si>
  <si>
    <t>澳大利亚迪庚大学2008</t>
  </si>
  <si>
    <t>信息产业电子第十一设计研究院科技工程股份有限公司华东分公司</t>
  </si>
  <si>
    <t>施晓琳</t>
  </si>
  <si>
    <t>35012819930126066X</t>
  </si>
  <si>
    <t>福建农林大学金山学院201606</t>
  </si>
  <si>
    <t>福建省福州农村商业银行股份有限公司</t>
  </si>
  <si>
    <t>肖奕</t>
  </si>
  <si>
    <t>430204199607210029</t>
  </si>
  <si>
    <t xml:space="preserve">   怀化学院201807</t>
  </si>
  <si>
    <t>中国工商银行</t>
  </si>
  <si>
    <t>温柠宁</t>
  </si>
  <si>
    <t>450421199702020021</t>
  </si>
  <si>
    <t xml:space="preserve">广西师范大学 </t>
  </si>
  <si>
    <t>广西苍梧农村商业银行股份有限公司</t>
  </si>
  <si>
    <t>邓雯畅</t>
  </si>
  <si>
    <t>350702198908170825</t>
  </si>
  <si>
    <t>仰恩大学201207</t>
  </si>
  <si>
    <t>福建南平机电职业学校</t>
  </si>
  <si>
    <t>钟辉磊</t>
  </si>
  <si>
    <t>362233198912171119</t>
  </si>
  <si>
    <t>江西农业大学  201206</t>
  </si>
  <si>
    <t>江西国控汽车投资集团有限公司</t>
  </si>
  <si>
    <t>潘若杰</t>
  </si>
  <si>
    <t>361021199912110014</t>
  </si>
  <si>
    <t xml:space="preserve"> 江西中医药大学科技学院202001</t>
  </si>
  <si>
    <t>蒋蕙如</t>
  </si>
  <si>
    <t>513922198503180020</t>
  </si>
  <si>
    <t>乐山师范学院200707</t>
  </si>
  <si>
    <t>重庆小雨点小额贷款有限公司</t>
  </si>
  <si>
    <t>苏子龙</t>
  </si>
  <si>
    <t>211422199904240615</t>
  </si>
  <si>
    <t>郑州航空工业管理学院202107</t>
  </si>
  <si>
    <t>交通银行股份有限公司东莞分行</t>
  </si>
  <si>
    <t>谢诗晴</t>
  </si>
  <si>
    <t>440602199710041527</t>
  </si>
  <si>
    <t>肇庆学院202006</t>
  </si>
  <si>
    <t>嘉元（深圳）科技创新有限公司</t>
  </si>
  <si>
    <t>李智刚</t>
  </si>
  <si>
    <t>339005199302170310</t>
  </si>
  <si>
    <t>浙江工商大学 201506</t>
  </si>
  <si>
    <t>诸暨戈立徕板材经营部</t>
  </si>
  <si>
    <t>冉贞珍</t>
  </si>
  <si>
    <t>152827198804093324</t>
  </si>
  <si>
    <t>内蒙古财经学院 201007</t>
  </si>
  <si>
    <t>中国平安人寿保险股份有限公司内蒙古分公司</t>
  </si>
  <si>
    <t>张弛</t>
  </si>
  <si>
    <t>230602198807146217</t>
  </si>
  <si>
    <t>东北农业大学201106</t>
  </si>
  <si>
    <t>横琴华通金融租赁有限公司</t>
  </si>
  <si>
    <t>黄杰鹏</t>
  </si>
  <si>
    <t>350424198508082035</t>
  </si>
  <si>
    <t>郑州大学200906</t>
  </si>
  <si>
    <t>平安人寿泉州分公司网格管理部</t>
  </si>
  <si>
    <t>李东运</t>
  </si>
  <si>
    <t>411325198511271353</t>
  </si>
  <si>
    <t>吉林农业大学发展学院200807</t>
  </si>
  <si>
    <t>中铁大桥勘测设计院集团有限公司</t>
  </si>
  <si>
    <t>吕占维</t>
  </si>
  <si>
    <t>371202198201172138</t>
  </si>
  <si>
    <t>仰恩大学 200606</t>
  </si>
  <si>
    <t>福建经济学校</t>
  </si>
  <si>
    <t>施金华</t>
  </si>
  <si>
    <t>310225198602042417</t>
  </si>
  <si>
    <t>上海理工大学200407</t>
  </si>
  <si>
    <t>中国工商银行上海张江科技支行</t>
  </si>
  <si>
    <t>易春月</t>
  </si>
  <si>
    <t>411524200102255621</t>
  </si>
  <si>
    <t>南京审计大学202206</t>
  </si>
  <si>
    <t>河南省洛阳市伊滨区诸葛镇人民政府</t>
  </si>
  <si>
    <t>陈文涛</t>
  </si>
  <si>
    <t>441381198703191215</t>
  </si>
  <si>
    <t>北京理工大学200906</t>
  </si>
  <si>
    <t>惠州农村商业银行股份有限公司</t>
  </si>
  <si>
    <t>陈晓云</t>
  </si>
  <si>
    <t>441302198511066828</t>
  </si>
  <si>
    <t>仲恺农业工程学院
200806</t>
  </si>
  <si>
    <t>雷淇</t>
  </si>
  <si>
    <t>360423198908140068</t>
  </si>
  <si>
    <t>九江学院201207</t>
  </si>
  <si>
    <t>中国银行股份有限公司江西省分行</t>
  </si>
  <si>
    <t>周鲸帆</t>
  </si>
  <si>
    <t>500233199901189099</t>
  </si>
  <si>
    <t>重庆财经学院202206</t>
  </si>
  <si>
    <t>中国农业银行重庆市忠鸣玉支行</t>
  </si>
  <si>
    <t>徐天燚</t>
  </si>
  <si>
    <t>110223199402095316</t>
  </si>
  <si>
    <t>北京邮电大学世纪学院201606</t>
  </si>
  <si>
    <t>北京家兴顺昌建筑工程有限公司</t>
  </si>
  <si>
    <t>张雷</t>
  </si>
  <si>
    <t>500101198911121214</t>
  </si>
  <si>
    <t>西南政法大学201706</t>
  </si>
  <si>
    <t>重庆小米消费金融有限公司</t>
  </si>
  <si>
    <t>林芳微</t>
  </si>
  <si>
    <t>350581199407191520</t>
  </si>
  <si>
    <t xml:space="preserve">   福建江夏学院201706</t>
  </si>
  <si>
    <t>泉州海洋职业学院</t>
  </si>
  <si>
    <t>冯少珍</t>
  </si>
  <si>
    <t>441226198202080023</t>
  </si>
  <si>
    <t>肇庆学院200707</t>
  </si>
  <si>
    <t>肇庆市端州区总工会</t>
  </si>
  <si>
    <t>熊彬</t>
  </si>
  <si>
    <t>360781199102180030</t>
  </si>
  <si>
    <t>江苏科技大学苏州理工学院201406</t>
  </si>
  <si>
    <t>江西润业酒店投资管理有限公司</t>
  </si>
  <si>
    <t>田媛</t>
  </si>
  <si>
    <t>152827199607156925</t>
  </si>
  <si>
    <t xml:space="preserve">  内蒙古大学创业学院201907</t>
  </si>
  <si>
    <t>中国农业银行股份有限公司杭锦后旗支行</t>
  </si>
  <si>
    <t>欧阳栋</t>
  </si>
  <si>
    <t>360430199005103336</t>
  </si>
  <si>
    <t>江西农业大学201407</t>
  </si>
  <si>
    <t>深圳海关</t>
  </si>
  <si>
    <t>李莹莹</t>
  </si>
  <si>
    <t>211103198711270324</t>
  </si>
  <si>
    <t>沈阳理工大学201006</t>
  </si>
  <si>
    <t>福州高新区海峡金融控股集团有限公司 职员</t>
  </si>
  <si>
    <t>王舒</t>
  </si>
  <si>
    <t>370103199502138026</t>
  </si>
  <si>
    <t>山东管理学院201707</t>
  </si>
  <si>
    <t>济南公共交通集团文化旅游有限公司</t>
  </si>
  <si>
    <t>陈朗</t>
  </si>
  <si>
    <t>441781197908261456</t>
  </si>
  <si>
    <t xml:space="preserve">  暨南大学200506</t>
  </si>
  <si>
    <t>珠海轩普税务师事务所有限公司</t>
  </si>
  <si>
    <t>黄耀辉</t>
  </si>
  <si>
    <t>440421198404088056</t>
  </si>
  <si>
    <t>湘潭大学200801</t>
  </si>
  <si>
    <t>上海中电新能源置业发展有限公司</t>
  </si>
  <si>
    <t>罗燕珠</t>
  </si>
  <si>
    <t>441421199407082720</t>
  </si>
  <si>
    <t xml:space="preserve"> 嘉应学院201807</t>
  </si>
  <si>
    <t>中国邮政集团有限公司广东省大埔县分公司</t>
  </si>
  <si>
    <t>崔健</t>
  </si>
  <si>
    <t>130681198910171260</t>
  </si>
  <si>
    <t>河北农业大学现代科技学院201207</t>
  </si>
  <si>
    <t>河北省保定市涞水县涞阳路52号</t>
  </si>
  <si>
    <t>庄必荣</t>
  </si>
  <si>
    <t>350582198601313052</t>
  </si>
  <si>
    <t>华侨大学200906</t>
  </si>
  <si>
    <t>晋江交通综合执法大队</t>
  </si>
  <si>
    <t>王凌英</t>
  </si>
  <si>
    <t>350303199412150029</t>
  </si>
  <si>
    <t>莆田学院201707</t>
  </si>
  <si>
    <t>深圳吉祥天下管理服务有限公司</t>
  </si>
  <si>
    <t>李大伟</t>
  </si>
  <si>
    <t>220102198210010414</t>
  </si>
  <si>
    <t>南开大学200607</t>
  </si>
  <si>
    <t>中国民生银行股份有限公司北京分行</t>
  </si>
  <si>
    <t>刘晓安</t>
  </si>
  <si>
    <t>211282199308130845</t>
  </si>
  <si>
    <t>中南民族大学</t>
  </si>
  <si>
    <t>金锋庆</t>
  </si>
  <si>
    <t>360602197307010510</t>
  </si>
  <si>
    <t xml:space="preserve"> 北京工商大学200207 </t>
  </si>
  <si>
    <t>江西银行广州分行</t>
  </si>
  <si>
    <t>刘甜甜</t>
  </si>
  <si>
    <t>640223199006180520</t>
  </si>
  <si>
    <t>宁夏大学201307</t>
  </si>
  <si>
    <t>中国农业银行石嘴山惠农支行</t>
  </si>
  <si>
    <t>王明</t>
  </si>
  <si>
    <t>411503198712036715</t>
  </si>
  <si>
    <t>华南农业大学201207</t>
  </si>
  <si>
    <t>广州安居投资发展有限公司</t>
  </si>
  <si>
    <t>朱陈元</t>
  </si>
  <si>
    <t>341126198901097810</t>
  </si>
  <si>
    <t>阜阳师范大学201307</t>
  </si>
  <si>
    <t>先锋期货股份有限公司</t>
  </si>
  <si>
    <t>许一鸣</t>
  </si>
  <si>
    <t>410502198404211035</t>
  </si>
  <si>
    <t>合肥工业大学201607</t>
  </si>
  <si>
    <t>上海益思妙医疗</t>
  </si>
  <si>
    <t>李竹</t>
  </si>
  <si>
    <t>522325198706040041</t>
  </si>
  <si>
    <t>贵州财经大学201707</t>
  </si>
  <si>
    <t>人保财险</t>
  </si>
  <si>
    <t>李平</t>
  </si>
  <si>
    <t>350181199209102222</t>
  </si>
  <si>
    <t>泉州师范学院201606</t>
  </si>
  <si>
    <t>壹心保险代理（浙江）有限公司</t>
  </si>
  <si>
    <t>赵曼</t>
  </si>
  <si>
    <t>429006198601233020</t>
  </si>
  <si>
    <t xml:space="preserve"> 中南民族大学200906 </t>
  </si>
  <si>
    <t>深圳市盈锂科技有限公司</t>
  </si>
  <si>
    <t>熊芹</t>
  </si>
  <si>
    <t>360102198905065842</t>
  </si>
  <si>
    <t>成都理工大学201106</t>
  </si>
  <si>
    <t>江西产投商贸发展有限公司</t>
  </si>
  <si>
    <t>李毅</t>
  </si>
  <si>
    <t>532526198510042052</t>
  </si>
  <si>
    <t>长安大学200807</t>
  </si>
  <si>
    <t>云南红河技师学院</t>
  </si>
  <si>
    <t>梁宇丽</t>
  </si>
  <si>
    <t>142726199807211825</t>
  </si>
  <si>
    <t>山西师范大学202007</t>
  </si>
  <si>
    <t>天津市河东区大王庄社区</t>
  </si>
  <si>
    <t>覃莹</t>
  </si>
  <si>
    <t>452724198308090024</t>
  </si>
  <si>
    <t>广西财经大学200906</t>
  </si>
  <si>
    <t>广西旅发文化旅游有限公司</t>
  </si>
  <si>
    <t>刘惠琪</t>
  </si>
  <si>
    <t>362421199912206844</t>
  </si>
  <si>
    <t>南昌大学科学技术2021</t>
  </si>
  <si>
    <t>中国建设银行股份有限公司井冈山支行</t>
  </si>
  <si>
    <t>吴华勋</t>
  </si>
  <si>
    <t>350481198202170515</t>
  </si>
  <si>
    <t>北京邮电大学200707</t>
  </si>
  <si>
    <t>福建省邮电学校</t>
  </si>
  <si>
    <t>丁高翔</t>
  </si>
  <si>
    <t>450325199109270329</t>
  </si>
  <si>
    <t>云南财经大学201307</t>
  </si>
  <si>
    <t>兴业银行股份有限公司北海分行</t>
  </si>
  <si>
    <t>周世豪</t>
  </si>
  <si>
    <t>33072419951019261X</t>
  </si>
  <si>
    <t>西安欧亚学院 201907</t>
  </si>
  <si>
    <t>深圳联创立信会计师事务所</t>
  </si>
  <si>
    <t>陈伟新</t>
  </si>
  <si>
    <t>35010219741107083X</t>
  </si>
  <si>
    <t>福州大学199607</t>
  </si>
  <si>
    <t>福建省电子信息应用技术研究院有限公司，</t>
  </si>
  <si>
    <t>陈本科</t>
  </si>
  <si>
    <t>441581198708200310</t>
  </si>
  <si>
    <t>华南师范大学 201106</t>
  </si>
  <si>
    <t>深圳市中研普华管理咨询有限公司</t>
  </si>
  <si>
    <t>王昊</t>
  </si>
  <si>
    <t>370882199009182035</t>
  </si>
  <si>
    <t>江西理工大学201407</t>
  </si>
  <si>
    <t>江西省中道达观营销策划有限公司</t>
  </si>
  <si>
    <t>汤嵩</t>
  </si>
  <si>
    <t>340702199305110017</t>
  </si>
  <si>
    <t>华南农业大学 202006</t>
  </si>
  <si>
    <t>深圳联创立信会计师事务所（普通合伙）</t>
  </si>
  <si>
    <t>吴祥平</t>
  </si>
  <si>
    <t>362226199304180637</t>
  </si>
  <si>
    <t>江西科技学院201307</t>
  </si>
  <si>
    <t>深圳市科美华实业发展有限公司</t>
  </si>
  <si>
    <t>王玉涵</t>
  </si>
  <si>
    <t>511681199611120048</t>
  </si>
  <si>
    <t>蚌埠医科大学201806</t>
  </si>
  <si>
    <t>清华大学药学院</t>
  </si>
  <si>
    <t>陈圣浩</t>
  </si>
  <si>
    <t>350181199512292196</t>
  </si>
  <si>
    <t xml:space="preserve"> 福建江夏学院201807</t>
  </si>
  <si>
    <t>福州市消防救援支队</t>
  </si>
  <si>
    <t>史才盛</t>
  </si>
  <si>
    <t>21060319810715055X</t>
  </si>
  <si>
    <t>法国图尔大学2006</t>
  </si>
  <si>
    <t>紫金矿业集团股份有限公司刚果金穆索诺伊公司</t>
  </si>
  <si>
    <t>王小翠</t>
  </si>
  <si>
    <t>130324198411116327</t>
  </si>
  <si>
    <t>毕业于东北财经大学201107</t>
  </si>
  <si>
    <t>宁波甬全财务服务有限公司</t>
  </si>
  <si>
    <t>邵新利</t>
  </si>
  <si>
    <t>150428198409102545</t>
  </si>
  <si>
    <t>天津理工大学200706</t>
  </si>
  <si>
    <t>都展凌科技</t>
  </si>
  <si>
    <t>唐鹏</t>
  </si>
  <si>
    <t>533521199712113633</t>
  </si>
  <si>
    <t>郑州航空工业管理学院202007</t>
  </si>
  <si>
    <t>沧源佤族自治县岩帅镇人民政府</t>
  </si>
  <si>
    <t>廖爱娟</t>
  </si>
  <si>
    <t>432928198111062129</t>
  </si>
  <si>
    <t>中南林业科技大学202107</t>
  </si>
  <si>
    <t>湖南科技学院</t>
  </si>
  <si>
    <t>办理程序</t>
  </si>
  <si>
    <r>
      <rPr>
        <sz val="12"/>
        <rFont val="仿宋_GB2312"/>
        <charset val="134"/>
      </rPr>
      <t xml:space="preserve">一、各院（系）办理：
</t>
    </r>
    <r>
      <rPr>
        <sz val="9"/>
        <rFont val="仿宋_GB2312"/>
        <charset val="134"/>
      </rPr>
      <t>1、申请领证总数量（大写）：
2、拟发证书编号（起止号码）：
3、经办人签名：
4、审批人签名：                               （公章）
                                          年   月   日</t>
    </r>
  </si>
  <si>
    <r>
      <rPr>
        <sz val="12"/>
        <rFont val="仿宋_GB2312"/>
        <charset val="134"/>
      </rPr>
      <t xml:space="preserve">二、校财务处办理
</t>
    </r>
    <r>
      <rPr>
        <sz val="9"/>
        <rFont val="仿宋_GB2312"/>
        <charset val="134"/>
      </rPr>
      <t>1、实交清进修费总人数（大写）：
2、经办人签名：
3、审批人签名：</t>
    </r>
  </si>
  <si>
    <r>
      <rPr>
        <sz val="12"/>
        <rFont val="仿宋_GB2312"/>
        <charset val="134"/>
      </rPr>
      <t xml:space="preserve">三、研究生院办理
</t>
    </r>
    <r>
      <rPr>
        <sz val="9"/>
        <rFont val="仿宋_GB2312"/>
        <charset val="134"/>
      </rPr>
      <t>1、拟发证学号的成绩总表审核人：
2、审批人签名：
3、发证人签名：
4、院（系）实领空白结业证书总数量（大写）：
5、领证人签名：</t>
    </r>
  </si>
  <si>
    <t>注：1.填入此表的发证学员系经各院（系）初审后，完全符合发证条件的学员。
    2.此表填制（一式4份），并备软盘一张，分别由各院（系）、校财务处、研究生部、校办存查。
    3.从2003年10月份起，研修生结业证书采取统一编号。请各院（系）按以下顺序编排：前2位为颁发证书年度的后2位数字（如2003年为“03”）；第3-8位为培训专业代码；第9-11位为各院（系）对结业证书编排的顺序号。如：2003年度颁发“会计学专业”结业学员证书编号为：03（年度）+120201（专业代码）+XXX（学院编排的顺序号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</si>
</sst>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</numFmts>
  <fonts count="28">
    <font>
      <sz val="12"/>
      <name val="宋体"/>
      <charset val="134"/>
    </font>
    <font>
      <b/>
      <sz val="13"/>
      <name val="仿宋_GB2312"/>
      <charset val="134"/>
    </font>
    <font>
      <sz val="9"/>
      <name val="仿宋_GB2312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255" wrapText="1"/>
    </xf>
    <xf numFmtId="0" fontId="0" fillId="0" borderId="1" xfId="0" applyBorder="1" applyAlignment="1">
      <alignment vertical="top"/>
    </xf>
    <xf numFmtId="176" fontId="0" fillId="0" borderId="1" xfId="0" applyNumberFormat="1" applyBorder="1" applyAlignment="1">
      <alignment vertical="top"/>
    </xf>
    <xf numFmtId="0" fontId="5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textRotation="255" wrapText="1"/>
    </xf>
    <xf numFmtId="0" fontId="5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 textRotation="255" wrapText="1"/>
    </xf>
    <xf numFmtId="0" fontId="0" fillId="0" borderId="8" xfId="0" applyBorder="1" applyAlignment="1">
      <alignment vertical="top"/>
    </xf>
    <xf numFmtId="176" fontId="0" fillId="0" borderId="8" xfId="0" applyNumberFormat="1" applyBorder="1" applyAlignment="1">
      <alignment vertical="top"/>
    </xf>
    <xf numFmtId="0" fontId="5" fillId="0" borderId="9" xfId="0" applyFont="1" applyBorder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09"/>
  <sheetViews>
    <sheetView tabSelected="1" zoomScaleSheetLayoutView="60" topLeftCell="A83" workbookViewId="0">
      <selection activeCell="E100" sqref="E100"/>
    </sheetView>
  </sheetViews>
  <sheetFormatPr defaultColWidth="9" defaultRowHeight="14.25"/>
  <cols>
    <col min="1" max="1" width="3.75" style="3" customWidth="1"/>
    <col min="2" max="2" width="10.375" customWidth="1"/>
    <col min="3" max="3" width="7.125" customWidth="1"/>
    <col min="4" max="4" width="4.625" customWidth="1"/>
    <col min="5" max="5" width="15.5" customWidth="1"/>
    <col min="6" max="6" width="11.625" style="4" customWidth="1"/>
    <col min="7" max="7" width="9.5" customWidth="1"/>
    <col min="8" max="8" width="8.5" customWidth="1"/>
    <col min="9" max="9" width="11.5" customWidth="1"/>
    <col min="10" max="10" width="21.875" style="5" customWidth="1"/>
    <col min="11" max="11" width="16.125" customWidth="1"/>
    <col min="12" max="12" width="4.54166666666667" customWidth="1"/>
    <col min="13" max="13" width="13.5" customWidth="1"/>
  </cols>
  <sheetData>
    <row r="1" ht="36" customHeight="1" spans="1:13">
      <c r="A1" s="6" t="s">
        <v>0</v>
      </c>
      <c r="B1" s="6"/>
      <c r="C1" s="6"/>
      <c r="D1" s="6"/>
      <c r="E1" s="6"/>
      <c r="F1" s="7"/>
      <c r="G1" s="6"/>
      <c r="H1" s="6"/>
      <c r="I1" s="6"/>
      <c r="J1" s="13"/>
      <c r="K1" s="6"/>
      <c r="L1" s="6"/>
      <c r="M1" s="14"/>
    </row>
    <row r="2" ht="26" customHeight="1" spans="1:1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</row>
    <row r="3" spans="1:13">
      <c r="A3" s="8"/>
      <c r="B3" s="8"/>
      <c r="C3" s="8"/>
      <c r="D3" s="8"/>
      <c r="E3" s="8"/>
      <c r="F3" s="9"/>
      <c r="G3" s="8"/>
      <c r="H3" s="8"/>
      <c r="I3" s="8"/>
      <c r="J3" s="8"/>
      <c r="K3" s="8"/>
      <c r="L3" s="8"/>
      <c r="M3" s="8"/>
    </row>
    <row r="4" ht="29" customHeight="1" spans="1:13">
      <c r="A4" s="8">
        <v>1</v>
      </c>
      <c r="B4" s="10">
        <v>823301667</v>
      </c>
      <c r="C4" s="10" t="s">
        <v>14</v>
      </c>
      <c r="D4" s="10" t="s">
        <v>15</v>
      </c>
      <c r="E4" s="10" t="s">
        <v>16</v>
      </c>
      <c r="F4" s="11" t="str">
        <f>TEXT(MID(E4,7,8),"0000-00-00")</f>
        <v>1991-10-28</v>
      </c>
      <c r="G4" s="8" t="s">
        <v>17</v>
      </c>
      <c r="H4" s="8" t="s">
        <v>18</v>
      </c>
      <c r="I4" s="15" t="s">
        <v>19</v>
      </c>
      <c r="J4" s="15" t="s">
        <v>20</v>
      </c>
      <c r="K4" s="15" t="s">
        <v>21</v>
      </c>
      <c r="L4" s="15">
        <v>36</v>
      </c>
      <c r="M4" s="8"/>
    </row>
    <row r="5" ht="29" customHeight="1" spans="1:13">
      <c r="A5" s="8">
        <v>2</v>
      </c>
      <c r="B5" s="10">
        <v>823301668</v>
      </c>
      <c r="C5" s="10" t="s">
        <v>22</v>
      </c>
      <c r="D5" s="10" t="s">
        <v>23</v>
      </c>
      <c r="E5" s="10" t="s">
        <v>24</v>
      </c>
      <c r="F5" s="11" t="str">
        <f t="shared" ref="F5:F36" si="0">TEXT(MID(E5,7,8),"0000-00-00")</f>
        <v>1987-05-22</v>
      </c>
      <c r="G5" s="8" t="s">
        <v>17</v>
      </c>
      <c r="H5" s="8" t="s">
        <v>18</v>
      </c>
      <c r="I5" s="15" t="s">
        <v>25</v>
      </c>
      <c r="J5" s="15" t="s">
        <v>26</v>
      </c>
      <c r="K5" s="15" t="s">
        <v>21</v>
      </c>
      <c r="L5" s="15">
        <v>36</v>
      </c>
      <c r="M5" s="8"/>
    </row>
    <row r="6" ht="29" customHeight="1" spans="1:13">
      <c r="A6" s="8">
        <v>3</v>
      </c>
      <c r="B6" s="10">
        <v>823301649</v>
      </c>
      <c r="C6" s="12" t="s">
        <v>27</v>
      </c>
      <c r="D6" s="10" t="s">
        <v>15</v>
      </c>
      <c r="E6" s="10" t="s">
        <v>28</v>
      </c>
      <c r="F6" s="11" t="str">
        <f t="shared" si="0"/>
        <v>1986-11-29</v>
      </c>
      <c r="G6" s="8" t="s">
        <v>17</v>
      </c>
      <c r="H6" s="8" t="s">
        <v>18</v>
      </c>
      <c r="I6" s="15" t="s">
        <v>29</v>
      </c>
      <c r="J6" s="15" t="s">
        <v>30</v>
      </c>
      <c r="K6" s="15" t="s">
        <v>21</v>
      </c>
      <c r="L6" s="15">
        <v>36</v>
      </c>
      <c r="M6" s="8"/>
    </row>
    <row r="7" ht="29" customHeight="1" spans="1:13">
      <c r="A7" s="8">
        <v>4</v>
      </c>
      <c r="B7" s="10">
        <v>823301697</v>
      </c>
      <c r="C7" s="10" t="s">
        <v>31</v>
      </c>
      <c r="D7" s="10" t="s">
        <v>15</v>
      </c>
      <c r="E7" s="10" t="s">
        <v>32</v>
      </c>
      <c r="F7" s="11" t="str">
        <f t="shared" si="0"/>
        <v>1991-11-05</v>
      </c>
      <c r="G7" s="8" t="s">
        <v>17</v>
      </c>
      <c r="H7" s="8" t="s">
        <v>18</v>
      </c>
      <c r="I7" s="15" t="s">
        <v>33</v>
      </c>
      <c r="J7" s="15" t="s">
        <v>34</v>
      </c>
      <c r="K7" s="15" t="s">
        <v>21</v>
      </c>
      <c r="L7" s="15">
        <v>36</v>
      </c>
      <c r="M7" s="8"/>
    </row>
    <row r="8" ht="29" customHeight="1" spans="1:13">
      <c r="A8" s="8">
        <v>5</v>
      </c>
      <c r="B8" s="10">
        <v>823301698</v>
      </c>
      <c r="C8" s="10" t="s">
        <v>35</v>
      </c>
      <c r="D8" s="10" t="s">
        <v>23</v>
      </c>
      <c r="E8" s="10" t="s">
        <v>36</v>
      </c>
      <c r="F8" s="11" t="str">
        <f t="shared" si="0"/>
        <v>1998-02-19</v>
      </c>
      <c r="G8" s="8" t="s">
        <v>17</v>
      </c>
      <c r="H8" s="8" t="s">
        <v>18</v>
      </c>
      <c r="I8" s="15" t="s">
        <v>37</v>
      </c>
      <c r="J8" s="15" t="s">
        <v>38</v>
      </c>
      <c r="K8" s="15" t="s">
        <v>21</v>
      </c>
      <c r="L8" s="15">
        <v>36</v>
      </c>
      <c r="M8" s="8"/>
    </row>
    <row r="9" ht="29" customHeight="1" spans="1:13">
      <c r="A9" s="8">
        <v>6</v>
      </c>
      <c r="B9" s="10">
        <v>823301706</v>
      </c>
      <c r="C9" s="10" t="s">
        <v>39</v>
      </c>
      <c r="D9" s="10" t="s">
        <v>15</v>
      </c>
      <c r="E9" s="10" t="s">
        <v>40</v>
      </c>
      <c r="F9" s="11" t="str">
        <f t="shared" si="0"/>
        <v>1987-05-24</v>
      </c>
      <c r="G9" s="8" t="s">
        <v>17</v>
      </c>
      <c r="H9" s="8" t="s">
        <v>18</v>
      </c>
      <c r="I9" s="15" t="s">
        <v>41</v>
      </c>
      <c r="J9" s="15" t="s">
        <v>42</v>
      </c>
      <c r="K9" s="15" t="s">
        <v>21</v>
      </c>
      <c r="L9" s="15">
        <v>36</v>
      </c>
      <c r="M9" s="8"/>
    </row>
    <row r="10" ht="29" customHeight="1" spans="1:13">
      <c r="A10" s="8">
        <v>7</v>
      </c>
      <c r="B10" s="10">
        <v>823301707</v>
      </c>
      <c r="C10" s="10" t="s">
        <v>43</v>
      </c>
      <c r="D10" s="10" t="s">
        <v>23</v>
      </c>
      <c r="E10" s="10" t="s">
        <v>44</v>
      </c>
      <c r="F10" s="11" t="str">
        <f t="shared" si="0"/>
        <v>1999-07-22</v>
      </c>
      <c r="G10" s="8" t="s">
        <v>17</v>
      </c>
      <c r="H10" s="8" t="s">
        <v>18</v>
      </c>
      <c r="I10" s="15" t="s">
        <v>45</v>
      </c>
      <c r="J10" s="15" t="s">
        <v>46</v>
      </c>
      <c r="K10" s="15" t="s">
        <v>21</v>
      </c>
      <c r="L10" s="15">
        <v>36</v>
      </c>
      <c r="M10" s="8"/>
    </row>
    <row r="11" ht="29" customHeight="1" spans="1:13">
      <c r="A11" s="8">
        <v>8</v>
      </c>
      <c r="B11" s="10">
        <v>823301709</v>
      </c>
      <c r="C11" s="10" t="s">
        <v>47</v>
      </c>
      <c r="D11" s="10" t="s">
        <v>23</v>
      </c>
      <c r="E11" s="10" t="s">
        <v>48</v>
      </c>
      <c r="F11" s="11" t="str">
        <f t="shared" si="0"/>
        <v>1987-08-05</v>
      </c>
      <c r="G11" s="8" t="s">
        <v>17</v>
      </c>
      <c r="H11" s="8" t="s">
        <v>18</v>
      </c>
      <c r="I11" s="15" t="s">
        <v>49</v>
      </c>
      <c r="J11" s="15" t="s">
        <v>50</v>
      </c>
      <c r="K11" s="15" t="s">
        <v>21</v>
      </c>
      <c r="L11" s="15">
        <v>36</v>
      </c>
      <c r="M11" s="8"/>
    </row>
    <row r="12" ht="29" customHeight="1" spans="1:13">
      <c r="A12" s="8">
        <v>9</v>
      </c>
      <c r="B12" s="10">
        <v>823301710</v>
      </c>
      <c r="C12" s="10" t="s">
        <v>51</v>
      </c>
      <c r="D12" s="10" t="s">
        <v>23</v>
      </c>
      <c r="E12" s="10" t="s">
        <v>52</v>
      </c>
      <c r="F12" s="11" t="str">
        <f t="shared" si="0"/>
        <v>1997-03-12</v>
      </c>
      <c r="G12" s="8" t="s">
        <v>17</v>
      </c>
      <c r="H12" s="8" t="s">
        <v>18</v>
      </c>
      <c r="I12" s="15" t="s">
        <v>53</v>
      </c>
      <c r="J12" s="15" t="s">
        <v>54</v>
      </c>
      <c r="K12" s="15" t="s">
        <v>21</v>
      </c>
      <c r="L12" s="15">
        <v>36</v>
      </c>
      <c r="M12" s="8"/>
    </row>
    <row r="13" ht="29" customHeight="1" spans="1:13">
      <c r="A13" s="8">
        <v>10</v>
      </c>
      <c r="B13" s="10">
        <v>823301721</v>
      </c>
      <c r="C13" s="10" t="s">
        <v>55</v>
      </c>
      <c r="D13" s="10" t="s">
        <v>23</v>
      </c>
      <c r="E13" s="10" t="s">
        <v>56</v>
      </c>
      <c r="F13" s="11" t="str">
        <f t="shared" si="0"/>
        <v>2000-02-19</v>
      </c>
      <c r="G13" s="8" t="s">
        <v>17</v>
      </c>
      <c r="H13" s="8" t="s">
        <v>18</v>
      </c>
      <c r="I13" s="15" t="s">
        <v>57</v>
      </c>
      <c r="J13" s="15" t="s">
        <v>58</v>
      </c>
      <c r="K13" s="15" t="s">
        <v>21</v>
      </c>
      <c r="L13" s="15">
        <v>36</v>
      </c>
      <c r="M13" s="8"/>
    </row>
    <row r="14" ht="29" customHeight="1" spans="1:13">
      <c r="A14" s="8">
        <v>11</v>
      </c>
      <c r="B14" s="10">
        <v>823301722</v>
      </c>
      <c r="C14" s="10" t="s">
        <v>59</v>
      </c>
      <c r="D14" s="10" t="s">
        <v>23</v>
      </c>
      <c r="E14" s="10" t="s">
        <v>60</v>
      </c>
      <c r="F14" s="11" t="str">
        <f t="shared" si="0"/>
        <v>1988-05-24</v>
      </c>
      <c r="G14" s="8" t="s">
        <v>17</v>
      </c>
      <c r="H14" s="8" t="s">
        <v>18</v>
      </c>
      <c r="I14" s="15" t="s">
        <v>61</v>
      </c>
      <c r="J14" s="15" t="s">
        <v>62</v>
      </c>
      <c r="K14" s="15" t="s">
        <v>21</v>
      </c>
      <c r="L14" s="15">
        <v>36</v>
      </c>
      <c r="M14" s="8"/>
    </row>
    <row r="15" ht="29" customHeight="1" spans="1:13">
      <c r="A15" s="8">
        <v>12</v>
      </c>
      <c r="B15" s="10">
        <v>823301723</v>
      </c>
      <c r="C15" s="10" t="s">
        <v>63</v>
      </c>
      <c r="D15" s="10" t="s">
        <v>23</v>
      </c>
      <c r="E15" s="41" t="s">
        <v>64</v>
      </c>
      <c r="F15" s="11" t="str">
        <f t="shared" si="0"/>
        <v>1983-09-12</v>
      </c>
      <c r="G15" s="8" t="s">
        <v>17</v>
      </c>
      <c r="H15" s="8" t="s">
        <v>18</v>
      </c>
      <c r="I15" s="15" t="s">
        <v>65</v>
      </c>
      <c r="J15" s="15" t="s">
        <v>66</v>
      </c>
      <c r="K15" s="15" t="s">
        <v>21</v>
      </c>
      <c r="L15" s="15">
        <v>36</v>
      </c>
      <c r="M15" s="8"/>
    </row>
    <row r="16" ht="29" customHeight="1" spans="1:13">
      <c r="A16" s="8">
        <v>13</v>
      </c>
      <c r="B16" s="10">
        <v>823301726</v>
      </c>
      <c r="C16" s="10" t="s">
        <v>67</v>
      </c>
      <c r="D16" s="10" t="s">
        <v>15</v>
      </c>
      <c r="E16" s="10" t="s">
        <v>68</v>
      </c>
      <c r="F16" s="11" t="str">
        <f t="shared" si="0"/>
        <v>1992-01-19</v>
      </c>
      <c r="G16" s="8" t="s">
        <v>17</v>
      </c>
      <c r="H16" s="8" t="s">
        <v>18</v>
      </c>
      <c r="I16" s="15" t="s">
        <v>69</v>
      </c>
      <c r="J16" s="15" t="s">
        <v>70</v>
      </c>
      <c r="K16" s="15" t="s">
        <v>21</v>
      </c>
      <c r="L16" s="15">
        <v>36</v>
      </c>
      <c r="M16" s="8"/>
    </row>
    <row r="17" ht="29" customHeight="1" spans="1:13">
      <c r="A17" s="8">
        <v>14</v>
      </c>
      <c r="B17" s="10">
        <v>823301733</v>
      </c>
      <c r="C17" s="10" t="s">
        <v>71</v>
      </c>
      <c r="D17" s="10" t="s">
        <v>15</v>
      </c>
      <c r="E17" s="10" t="s">
        <v>72</v>
      </c>
      <c r="F17" s="11" t="str">
        <f t="shared" si="0"/>
        <v>1986-07-20</v>
      </c>
      <c r="G17" s="8" t="s">
        <v>17</v>
      </c>
      <c r="H17" s="8" t="s">
        <v>18</v>
      </c>
      <c r="I17" s="15" t="s">
        <v>73</v>
      </c>
      <c r="J17" s="15" t="s">
        <v>74</v>
      </c>
      <c r="K17" s="15" t="s">
        <v>21</v>
      </c>
      <c r="L17" s="15">
        <v>36</v>
      </c>
      <c r="M17" s="8"/>
    </row>
    <row r="18" ht="29" customHeight="1" spans="1:13">
      <c r="A18" s="8">
        <v>15</v>
      </c>
      <c r="B18" s="10">
        <v>823301734</v>
      </c>
      <c r="C18" s="10" t="s">
        <v>75</v>
      </c>
      <c r="D18" s="10" t="s">
        <v>23</v>
      </c>
      <c r="E18" s="10" t="s">
        <v>76</v>
      </c>
      <c r="F18" s="11" t="str">
        <f t="shared" si="0"/>
        <v>1980-06-18</v>
      </c>
      <c r="G18" s="8" t="s">
        <v>17</v>
      </c>
      <c r="H18" s="8" t="s">
        <v>18</v>
      </c>
      <c r="I18" s="15" t="s">
        <v>77</v>
      </c>
      <c r="J18" s="15" t="s">
        <v>78</v>
      </c>
      <c r="K18" s="15" t="s">
        <v>21</v>
      </c>
      <c r="L18" s="15">
        <v>36</v>
      </c>
      <c r="M18" s="8"/>
    </row>
    <row r="19" ht="29" customHeight="1" spans="1:13">
      <c r="A19" s="8">
        <v>16</v>
      </c>
      <c r="B19" s="10">
        <v>823301762</v>
      </c>
      <c r="C19" s="10" t="s">
        <v>79</v>
      </c>
      <c r="D19" s="10" t="s">
        <v>23</v>
      </c>
      <c r="E19" s="10" t="s">
        <v>80</v>
      </c>
      <c r="F19" s="11" t="str">
        <f t="shared" si="0"/>
        <v>1987-09-29</v>
      </c>
      <c r="G19" s="8" t="s">
        <v>17</v>
      </c>
      <c r="H19" s="8" t="s">
        <v>18</v>
      </c>
      <c r="I19" s="15" t="s">
        <v>81</v>
      </c>
      <c r="J19" s="15" t="s">
        <v>82</v>
      </c>
      <c r="K19" s="15" t="s">
        <v>21</v>
      </c>
      <c r="L19" s="15">
        <v>36</v>
      </c>
      <c r="M19" s="8"/>
    </row>
    <row r="20" s="1" customFormat="1" ht="29" customHeight="1" spans="1:24">
      <c r="A20" s="8">
        <v>17</v>
      </c>
      <c r="B20" s="10">
        <v>823301763</v>
      </c>
      <c r="C20" s="10" t="s">
        <v>83</v>
      </c>
      <c r="D20" s="10" t="s">
        <v>15</v>
      </c>
      <c r="E20" s="10" t="s">
        <v>84</v>
      </c>
      <c r="F20" s="11" t="str">
        <f t="shared" si="0"/>
        <v>1992-01-17</v>
      </c>
      <c r="G20" s="8" t="s">
        <v>17</v>
      </c>
      <c r="H20" s="8" t="s">
        <v>18</v>
      </c>
      <c r="I20" s="15"/>
      <c r="J20" s="15" t="s">
        <v>85</v>
      </c>
      <c r="K20" s="15" t="s">
        <v>21</v>
      </c>
      <c r="L20" s="15">
        <v>36</v>
      </c>
      <c r="M20" s="16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ht="29" customHeight="1" spans="1:13">
      <c r="A21" s="8">
        <v>18</v>
      </c>
      <c r="B21" s="10">
        <v>823302309</v>
      </c>
      <c r="C21" s="10" t="s">
        <v>86</v>
      </c>
      <c r="D21" s="10" t="s">
        <v>15</v>
      </c>
      <c r="E21" s="10" t="s">
        <v>87</v>
      </c>
      <c r="F21" s="11" t="str">
        <f t="shared" si="0"/>
        <v>1987-04-18</v>
      </c>
      <c r="G21" s="8" t="s">
        <v>17</v>
      </c>
      <c r="H21" s="8" t="s">
        <v>18</v>
      </c>
      <c r="I21" s="15" t="s">
        <v>88</v>
      </c>
      <c r="J21" s="15" t="s">
        <v>89</v>
      </c>
      <c r="K21" s="15" t="s">
        <v>21</v>
      </c>
      <c r="L21" s="15">
        <v>36</v>
      </c>
      <c r="M21" s="8"/>
    </row>
    <row r="22" ht="29" customHeight="1" spans="1:13">
      <c r="A22" s="8">
        <v>19</v>
      </c>
      <c r="B22" s="10">
        <v>823302321</v>
      </c>
      <c r="C22" s="10" t="s">
        <v>90</v>
      </c>
      <c r="D22" s="10" t="s">
        <v>15</v>
      </c>
      <c r="E22" s="10" t="s">
        <v>91</v>
      </c>
      <c r="F22" s="11" t="str">
        <f t="shared" si="0"/>
        <v>2000-09-05</v>
      </c>
      <c r="G22" s="8" t="s">
        <v>17</v>
      </c>
      <c r="H22" s="8" t="s">
        <v>18</v>
      </c>
      <c r="I22" s="15" t="s">
        <v>92</v>
      </c>
      <c r="J22" s="15" t="s">
        <v>93</v>
      </c>
      <c r="K22" s="15" t="s">
        <v>21</v>
      </c>
      <c r="L22" s="15">
        <v>36</v>
      </c>
      <c r="M22" s="8"/>
    </row>
    <row r="23" s="1" customFormat="1" ht="29" customHeight="1" spans="1:24">
      <c r="A23" s="8">
        <v>20</v>
      </c>
      <c r="B23" s="10">
        <v>823302325</v>
      </c>
      <c r="C23" s="10" t="s">
        <v>94</v>
      </c>
      <c r="D23" s="10" t="s">
        <v>15</v>
      </c>
      <c r="E23" s="10" t="s">
        <v>95</v>
      </c>
      <c r="F23" s="11" t="str">
        <f t="shared" si="0"/>
        <v>1994-05-28</v>
      </c>
      <c r="G23" s="8" t="s">
        <v>17</v>
      </c>
      <c r="H23" s="8" t="s">
        <v>18</v>
      </c>
      <c r="I23" s="15" t="s">
        <v>96</v>
      </c>
      <c r="J23" s="15" t="s">
        <v>97</v>
      </c>
      <c r="K23" s="15" t="s">
        <v>21</v>
      </c>
      <c r="L23" s="15">
        <v>36</v>
      </c>
      <c r="M23" s="16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ht="29" customHeight="1" spans="1:13">
      <c r="A24" s="8">
        <v>21</v>
      </c>
      <c r="B24" s="10">
        <v>823302349</v>
      </c>
      <c r="C24" s="10" t="s">
        <v>98</v>
      </c>
      <c r="D24" s="10" t="s">
        <v>23</v>
      </c>
      <c r="E24" s="10" t="s">
        <v>99</v>
      </c>
      <c r="F24" s="11" t="str">
        <f t="shared" si="0"/>
        <v>1996-05-03</v>
      </c>
      <c r="G24" s="8" t="s">
        <v>17</v>
      </c>
      <c r="H24" s="8" t="s">
        <v>18</v>
      </c>
      <c r="I24" s="15" t="s">
        <v>100</v>
      </c>
      <c r="J24" s="15" t="s">
        <v>101</v>
      </c>
      <c r="K24" s="15" t="s">
        <v>21</v>
      </c>
      <c r="L24" s="15">
        <v>36</v>
      </c>
      <c r="M24" s="8"/>
    </row>
    <row r="25" ht="29" customHeight="1" spans="1:13">
      <c r="A25" s="8">
        <v>22</v>
      </c>
      <c r="B25" s="10">
        <v>823302373</v>
      </c>
      <c r="C25" s="10" t="s">
        <v>102</v>
      </c>
      <c r="D25" s="10" t="s">
        <v>23</v>
      </c>
      <c r="E25" s="10" t="s">
        <v>103</v>
      </c>
      <c r="F25" s="11" t="str">
        <f t="shared" si="0"/>
        <v>1995-07-05</v>
      </c>
      <c r="G25" s="8" t="s">
        <v>17</v>
      </c>
      <c r="H25" s="8" t="s">
        <v>18</v>
      </c>
      <c r="I25" s="15" t="s">
        <v>104</v>
      </c>
      <c r="J25" s="15" t="s">
        <v>101</v>
      </c>
      <c r="K25" s="15" t="s">
        <v>21</v>
      </c>
      <c r="L25" s="15">
        <v>36</v>
      </c>
      <c r="M25" s="8"/>
    </row>
    <row r="26" ht="29" customHeight="1" spans="1:13">
      <c r="A26" s="8">
        <v>23</v>
      </c>
      <c r="B26" s="10">
        <v>823302374</v>
      </c>
      <c r="C26" s="10" t="s">
        <v>105</v>
      </c>
      <c r="D26" s="10" t="s">
        <v>23</v>
      </c>
      <c r="E26" s="10" t="s">
        <v>106</v>
      </c>
      <c r="F26" s="11" t="str">
        <f t="shared" si="0"/>
        <v>1996-07-20</v>
      </c>
      <c r="G26" s="8" t="s">
        <v>17</v>
      </c>
      <c r="H26" s="8" t="s">
        <v>18</v>
      </c>
      <c r="I26" s="15" t="s">
        <v>107</v>
      </c>
      <c r="J26" s="15" t="s">
        <v>108</v>
      </c>
      <c r="K26" s="15" t="s">
        <v>21</v>
      </c>
      <c r="L26" s="15">
        <v>36</v>
      </c>
      <c r="M26" s="8"/>
    </row>
    <row r="27" ht="29" customHeight="1" spans="1:13">
      <c r="A27" s="8">
        <v>24</v>
      </c>
      <c r="B27" s="10">
        <v>823302376</v>
      </c>
      <c r="C27" s="10" t="s">
        <v>109</v>
      </c>
      <c r="D27" s="10" t="s">
        <v>23</v>
      </c>
      <c r="E27" s="10" t="s">
        <v>110</v>
      </c>
      <c r="F27" s="11" t="str">
        <f t="shared" si="0"/>
        <v>1988-01-30</v>
      </c>
      <c r="G27" s="8" t="s">
        <v>17</v>
      </c>
      <c r="H27" s="8" t="s">
        <v>18</v>
      </c>
      <c r="I27" s="15" t="s">
        <v>111</v>
      </c>
      <c r="J27" s="15" t="s">
        <v>112</v>
      </c>
      <c r="K27" s="15" t="s">
        <v>21</v>
      </c>
      <c r="L27" s="15">
        <v>36</v>
      </c>
      <c r="M27" s="8"/>
    </row>
    <row r="28" s="2" customFormat="1" ht="29" customHeight="1" spans="1:13">
      <c r="A28" s="8">
        <v>25</v>
      </c>
      <c r="B28" s="10">
        <v>823302402</v>
      </c>
      <c r="C28" s="10" t="s">
        <v>113</v>
      </c>
      <c r="D28" s="10" t="s">
        <v>15</v>
      </c>
      <c r="E28" s="10" t="s">
        <v>114</v>
      </c>
      <c r="F28" s="11" t="str">
        <f t="shared" si="0"/>
        <v>1994-09-05</v>
      </c>
      <c r="G28" s="8" t="s">
        <v>17</v>
      </c>
      <c r="H28" s="8" t="s">
        <v>18</v>
      </c>
      <c r="I28" s="15" t="s">
        <v>115</v>
      </c>
      <c r="J28" s="15" t="s">
        <v>116</v>
      </c>
      <c r="K28" s="15" t="s">
        <v>21</v>
      </c>
      <c r="L28" s="15">
        <v>36</v>
      </c>
      <c r="M28" s="16"/>
    </row>
    <row r="29" ht="29" customHeight="1" spans="1:13">
      <c r="A29" s="8">
        <v>26</v>
      </c>
      <c r="B29" s="10">
        <v>823302389</v>
      </c>
      <c r="C29" s="10" t="s">
        <v>117</v>
      </c>
      <c r="D29" s="10" t="s">
        <v>23</v>
      </c>
      <c r="E29" s="10" t="s">
        <v>118</v>
      </c>
      <c r="F29" s="11" t="str">
        <f t="shared" si="0"/>
        <v>1985-07-01</v>
      </c>
      <c r="G29" s="8" t="s">
        <v>17</v>
      </c>
      <c r="H29" s="8" t="s">
        <v>18</v>
      </c>
      <c r="I29" s="15" t="s">
        <v>119</v>
      </c>
      <c r="J29" s="15" t="s">
        <v>120</v>
      </c>
      <c r="K29" s="15" t="s">
        <v>21</v>
      </c>
      <c r="L29" s="15">
        <v>36</v>
      </c>
      <c r="M29" s="8"/>
    </row>
    <row r="30" ht="29" customHeight="1" spans="1:13">
      <c r="A30" s="8">
        <v>27</v>
      </c>
      <c r="B30" s="10">
        <v>823302444</v>
      </c>
      <c r="C30" s="10" t="s">
        <v>121</v>
      </c>
      <c r="D30" s="10" t="s">
        <v>23</v>
      </c>
      <c r="E30" s="10" t="s">
        <v>122</v>
      </c>
      <c r="F30" s="11" t="str">
        <f t="shared" si="0"/>
        <v>1990-07-02</v>
      </c>
      <c r="G30" s="8" t="s">
        <v>17</v>
      </c>
      <c r="H30" s="8" t="s">
        <v>18</v>
      </c>
      <c r="I30" s="15" t="s">
        <v>123</v>
      </c>
      <c r="J30" s="15" t="s">
        <v>124</v>
      </c>
      <c r="K30" s="15" t="s">
        <v>21</v>
      </c>
      <c r="L30" s="15">
        <v>36</v>
      </c>
      <c r="M30" s="8"/>
    </row>
    <row r="31" ht="29" customHeight="1" spans="1:13">
      <c r="A31" s="8">
        <v>28</v>
      </c>
      <c r="B31" s="10">
        <v>823302451</v>
      </c>
      <c r="C31" s="10" t="s">
        <v>125</v>
      </c>
      <c r="D31" s="10" t="s">
        <v>23</v>
      </c>
      <c r="E31" s="10" t="s">
        <v>126</v>
      </c>
      <c r="F31" s="11" t="str">
        <f t="shared" si="0"/>
        <v>1993-08-14</v>
      </c>
      <c r="G31" s="8" t="s">
        <v>17</v>
      </c>
      <c r="H31" s="8" t="s">
        <v>18</v>
      </c>
      <c r="I31" s="15" t="s">
        <v>127</v>
      </c>
      <c r="J31" s="15" t="s">
        <v>128</v>
      </c>
      <c r="K31" s="15" t="s">
        <v>21</v>
      </c>
      <c r="L31" s="15">
        <v>36</v>
      </c>
      <c r="M31" s="8"/>
    </row>
    <row r="32" ht="29" customHeight="1" spans="1:13">
      <c r="A32" s="8">
        <v>29</v>
      </c>
      <c r="B32" s="10">
        <v>823302499</v>
      </c>
      <c r="C32" s="10" t="s">
        <v>129</v>
      </c>
      <c r="D32" s="10" t="s">
        <v>15</v>
      </c>
      <c r="E32" s="10" t="s">
        <v>130</v>
      </c>
      <c r="F32" s="11" t="str">
        <f t="shared" si="0"/>
        <v>1989-09-24</v>
      </c>
      <c r="G32" s="8" t="s">
        <v>17</v>
      </c>
      <c r="H32" s="8" t="s">
        <v>18</v>
      </c>
      <c r="I32" s="15" t="s">
        <v>131</v>
      </c>
      <c r="J32" s="15" t="s">
        <v>132</v>
      </c>
      <c r="K32" s="15" t="s">
        <v>21</v>
      </c>
      <c r="L32" s="15">
        <v>36</v>
      </c>
      <c r="M32" s="8"/>
    </row>
    <row r="33" ht="29" customHeight="1" spans="1:13">
      <c r="A33" s="8">
        <v>30</v>
      </c>
      <c r="B33" s="10">
        <v>823302534</v>
      </c>
      <c r="C33" s="10" t="s">
        <v>133</v>
      </c>
      <c r="D33" s="10" t="s">
        <v>23</v>
      </c>
      <c r="E33" s="10" t="s">
        <v>134</v>
      </c>
      <c r="F33" s="11" t="str">
        <f t="shared" si="0"/>
        <v>1989-08-16</v>
      </c>
      <c r="G33" s="8" t="s">
        <v>17</v>
      </c>
      <c r="H33" s="8" t="s">
        <v>18</v>
      </c>
      <c r="I33" s="15" t="s">
        <v>135</v>
      </c>
      <c r="J33" s="15" t="s">
        <v>136</v>
      </c>
      <c r="K33" s="15" t="s">
        <v>21</v>
      </c>
      <c r="L33" s="15">
        <v>36</v>
      </c>
      <c r="M33" s="17"/>
    </row>
    <row r="34" ht="29" customHeight="1" spans="1:13">
      <c r="A34" s="8">
        <v>31</v>
      </c>
      <c r="B34" s="10">
        <v>823302701</v>
      </c>
      <c r="C34" s="10" t="s">
        <v>137</v>
      </c>
      <c r="D34" s="10" t="s">
        <v>15</v>
      </c>
      <c r="E34" s="10" t="s">
        <v>138</v>
      </c>
      <c r="F34" s="11" t="str">
        <f t="shared" si="0"/>
        <v>1984-10-09</v>
      </c>
      <c r="G34" s="8" t="s">
        <v>17</v>
      </c>
      <c r="H34" s="8" t="s">
        <v>18</v>
      </c>
      <c r="I34" s="15" t="s">
        <v>139</v>
      </c>
      <c r="J34" s="15" t="s">
        <v>140</v>
      </c>
      <c r="K34" s="15" t="s">
        <v>21</v>
      </c>
      <c r="L34" s="15">
        <v>36</v>
      </c>
      <c r="M34" s="17"/>
    </row>
    <row r="35" ht="29" customHeight="1" spans="1:13">
      <c r="A35" s="8">
        <v>32</v>
      </c>
      <c r="B35" s="10">
        <v>823302536</v>
      </c>
      <c r="C35" s="10" t="s">
        <v>141</v>
      </c>
      <c r="D35" s="10" t="s">
        <v>15</v>
      </c>
      <c r="E35" s="10" t="s">
        <v>142</v>
      </c>
      <c r="F35" s="11" t="str">
        <f t="shared" si="0"/>
        <v>1993-01-26</v>
      </c>
      <c r="G35" s="8" t="s">
        <v>17</v>
      </c>
      <c r="H35" s="8" t="s">
        <v>18</v>
      </c>
      <c r="I35" s="15" t="s">
        <v>143</v>
      </c>
      <c r="J35" s="15" t="s">
        <v>144</v>
      </c>
      <c r="K35" s="15" t="s">
        <v>21</v>
      </c>
      <c r="L35" s="15">
        <v>36</v>
      </c>
      <c r="M35" s="17"/>
    </row>
    <row r="36" ht="29" customHeight="1" spans="1:13">
      <c r="A36" s="8">
        <v>33</v>
      </c>
      <c r="B36" s="10">
        <v>823302537</v>
      </c>
      <c r="C36" s="10" t="s">
        <v>145</v>
      </c>
      <c r="D36" s="10" t="s">
        <v>15</v>
      </c>
      <c r="E36" s="10" t="s">
        <v>146</v>
      </c>
      <c r="F36" s="11" t="str">
        <f t="shared" si="0"/>
        <v>1996-07-21</v>
      </c>
      <c r="G36" s="8" t="s">
        <v>17</v>
      </c>
      <c r="H36" s="8" t="s">
        <v>18</v>
      </c>
      <c r="I36" s="15" t="s">
        <v>147</v>
      </c>
      <c r="J36" s="15" t="s">
        <v>148</v>
      </c>
      <c r="K36" s="15" t="s">
        <v>21</v>
      </c>
      <c r="L36" s="15">
        <v>36</v>
      </c>
      <c r="M36" s="17"/>
    </row>
    <row r="37" ht="29" customHeight="1" spans="1:13">
      <c r="A37" s="8">
        <v>34</v>
      </c>
      <c r="B37" s="10">
        <v>823302539</v>
      </c>
      <c r="C37" s="10" t="s">
        <v>149</v>
      </c>
      <c r="D37" s="10" t="s">
        <v>15</v>
      </c>
      <c r="E37" s="10" t="s">
        <v>150</v>
      </c>
      <c r="F37" s="11" t="str">
        <f t="shared" ref="F37:F68" si="1">TEXT(MID(E37,7,8),"0000-00-00")</f>
        <v>1997-02-02</v>
      </c>
      <c r="G37" s="8" t="s">
        <v>17</v>
      </c>
      <c r="H37" s="8" t="s">
        <v>18</v>
      </c>
      <c r="I37" s="15" t="s">
        <v>151</v>
      </c>
      <c r="J37" s="15" t="s">
        <v>152</v>
      </c>
      <c r="K37" s="15" t="s">
        <v>21</v>
      </c>
      <c r="L37" s="15">
        <v>36</v>
      </c>
      <c r="M37" s="17"/>
    </row>
    <row r="38" ht="29" customHeight="1" spans="1:13">
      <c r="A38" s="8">
        <v>35</v>
      </c>
      <c r="B38" s="10">
        <v>823302540</v>
      </c>
      <c r="C38" s="10" t="s">
        <v>153</v>
      </c>
      <c r="D38" s="10" t="s">
        <v>15</v>
      </c>
      <c r="E38" s="10" t="s">
        <v>154</v>
      </c>
      <c r="F38" s="11" t="str">
        <f t="shared" si="1"/>
        <v>1989-08-17</v>
      </c>
      <c r="G38" s="8" t="s">
        <v>17</v>
      </c>
      <c r="H38" s="8" t="s">
        <v>18</v>
      </c>
      <c r="I38" s="15" t="s">
        <v>155</v>
      </c>
      <c r="J38" s="15" t="s">
        <v>156</v>
      </c>
      <c r="K38" s="15" t="s">
        <v>21</v>
      </c>
      <c r="L38" s="15">
        <v>36</v>
      </c>
      <c r="M38" s="17"/>
    </row>
    <row r="39" ht="29" customHeight="1" spans="1:13">
      <c r="A39" s="8">
        <v>36</v>
      </c>
      <c r="B39" s="10">
        <v>823302541</v>
      </c>
      <c r="C39" s="10" t="s">
        <v>157</v>
      </c>
      <c r="D39" s="10" t="s">
        <v>23</v>
      </c>
      <c r="E39" s="10" t="s">
        <v>158</v>
      </c>
      <c r="F39" s="11" t="str">
        <f t="shared" si="1"/>
        <v>1989-12-17</v>
      </c>
      <c r="G39" s="8" t="s">
        <v>17</v>
      </c>
      <c r="H39" s="8" t="s">
        <v>18</v>
      </c>
      <c r="I39" s="15" t="s">
        <v>159</v>
      </c>
      <c r="J39" s="15" t="s">
        <v>160</v>
      </c>
      <c r="K39" s="15" t="s">
        <v>21</v>
      </c>
      <c r="L39" s="15">
        <v>36</v>
      </c>
      <c r="M39" s="17"/>
    </row>
    <row r="40" ht="29" customHeight="1" spans="1:13">
      <c r="A40" s="8">
        <v>37</v>
      </c>
      <c r="B40" s="10">
        <v>823302542</v>
      </c>
      <c r="C40" s="10" t="s">
        <v>161</v>
      </c>
      <c r="D40" s="10" t="s">
        <v>23</v>
      </c>
      <c r="E40" s="10" t="s">
        <v>162</v>
      </c>
      <c r="F40" s="11" t="str">
        <f t="shared" si="1"/>
        <v>1999-12-11</v>
      </c>
      <c r="G40" s="8" t="s">
        <v>17</v>
      </c>
      <c r="H40" s="8" t="s">
        <v>18</v>
      </c>
      <c r="I40" s="15" t="s">
        <v>163</v>
      </c>
      <c r="J40" s="15" t="s">
        <v>148</v>
      </c>
      <c r="K40" s="15" t="s">
        <v>21</v>
      </c>
      <c r="L40" s="15">
        <v>36</v>
      </c>
      <c r="M40" s="17"/>
    </row>
    <row r="41" ht="29" customHeight="1" spans="1:13">
      <c r="A41" s="8">
        <v>38</v>
      </c>
      <c r="B41" s="10">
        <v>823302543</v>
      </c>
      <c r="C41" s="10" t="s">
        <v>164</v>
      </c>
      <c r="D41" s="10" t="s">
        <v>15</v>
      </c>
      <c r="E41" s="10" t="s">
        <v>165</v>
      </c>
      <c r="F41" s="11" t="str">
        <f t="shared" si="1"/>
        <v>1985-03-18</v>
      </c>
      <c r="G41" s="8" t="s">
        <v>17</v>
      </c>
      <c r="H41" s="8" t="s">
        <v>18</v>
      </c>
      <c r="I41" s="15" t="s">
        <v>166</v>
      </c>
      <c r="J41" s="15" t="s">
        <v>167</v>
      </c>
      <c r="K41" s="15" t="s">
        <v>21</v>
      </c>
      <c r="L41" s="15">
        <v>36</v>
      </c>
      <c r="M41" s="17"/>
    </row>
    <row r="42" ht="29" customHeight="1" spans="1:13">
      <c r="A42" s="8">
        <v>39</v>
      </c>
      <c r="B42" s="10">
        <v>823302544</v>
      </c>
      <c r="C42" s="10" t="s">
        <v>168</v>
      </c>
      <c r="D42" s="10" t="s">
        <v>23</v>
      </c>
      <c r="E42" s="10" t="s">
        <v>169</v>
      </c>
      <c r="F42" s="11" t="str">
        <f t="shared" si="1"/>
        <v>1999-04-24</v>
      </c>
      <c r="G42" s="8" t="s">
        <v>17</v>
      </c>
      <c r="H42" s="8" t="s">
        <v>18</v>
      </c>
      <c r="I42" s="15" t="s">
        <v>170</v>
      </c>
      <c r="J42" s="15" t="s">
        <v>171</v>
      </c>
      <c r="K42" s="15" t="s">
        <v>21</v>
      </c>
      <c r="L42" s="15">
        <v>36</v>
      </c>
      <c r="M42" s="17"/>
    </row>
    <row r="43" ht="29" customHeight="1" spans="1:13">
      <c r="A43" s="8">
        <v>40</v>
      </c>
      <c r="B43" s="10">
        <v>823302545</v>
      </c>
      <c r="C43" s="10" t="s">
        <v>172</v>
      </c>
      <c r="D43" s="10" t="s">
        <v>15</v>
      </c>
      <c r="E43" s="10" t="s">
        <v>173</v>
      </c>
      <c r="F43" s="11" t="str">
        <f t="shared" si="1"/>
        <v>1997-10-04</v>
      </c>
      <c r="G43" s="8" t="s">
        <v>17</v>
      </c>
      <c r="H43" s="8" t="s">
        <v>18</v>
      </c>
      <c r="I43" s="15" t="s">
        <v>174</v>
      </c>
      <c r="J43" s="15" t="s">
        <v>175</v>
      </c>
      <c r="K43" s="15" t="s">
        <v>21</v>
      </c>
      <c r="L43" s="15">
        <v>36</v>
      </c>
      <c r="M43" s="17"/>
    </row>
    <row r="44" ht="29" customHeight="1" spans="1:13">
      <c r="A44" s="8">
        <v>41</v>
      </c>
      <c r="B44" s="10">
        <v>823302637</v>
      </c>
      <c r="C44" s="10" t="s">
        <v>176</v>
      </c>
      <c r="D44" s="10" t="s">
        <v>23</v>
      </c>
      <c r="E44" s="10" t="s">
        <v>177</v>
      </c>
      <c r="F44" s="11" t="str">
        <f t="shared" si="1"/>
        <v>1993-02-17</v>
      </c>
      <c r="G44" s="8" t="s">
        <v>17</v>
      </c>
      <c r="H44" s="8" t="s">
        <v>18</v>
      </c>
      <c r="I44" s="15" t="s">
        <v>178</v>
      </c>
      <c r="J44" s="15" t="s">
        <v>179</v>
      </c>
      <c r="K44" s="15" t="s">
        <v>21</v>
      </c>
      <c r="L44" s="15">
        <v>36</v>
      </c>
      <c r="M44" s="17"/>
    </row>
    <row r="45" ht="29" customHeight="1" spans="1:13">
      <c r="A45" s="8">
        <v>42</v>
      </c>
      <c r="B45" s="10">
        <v>823302638</v>
      </c>
      <c r="C45" s="10" t="s">
        <v>180</v>
      </c>
      <c r="D45" s="10" t="s">
        <v>15</v>
      </c>
      <c r="E45" s="10" t="s">
        <v>181</v>
      </c>
      <c r="F45" s="11" t="str">
        <f t="shared" si="1"/>
        <v>1988-04-09</v>
      </c>
      <c r="G45" s="8" t="s">
        <v>17</v>
      </c>
      <c r="H45" s="8" t="s">
        <v>18</v>
      </c>
      <c r="I45" s="15" t="s">
        <v>182</v>
      </c>
      <c r="J45" s="15" t="s">
        <v>183</v>
      </c>
      <c r="K45" s="15" t="s">
        <v>21</v>
      </c>
      <c r="L45" s="15">
        <v>36</v>
      </c>
      <c r="M45" s="17"/>
    </row>
    <row r="46" ht="29" customHeight="1" spans="1:13">
      <c r="A46" s="8">
        <v>43</v>
      </c>
      <c r="B46" s="10">
        <v>823302639</v>
      </c>
      <c r="C46" s="10" t="s">
        <v>184</v>
      </c>
      <c r="D46" s="10" t="s">
        <v>23</v>
      </c>
      <c r="E46" s="10" t="s">
        <v>185</v>
      </c>
      <c r="F46" s="11" t="str">
        <f t="shared" si="1"/>
        <v>1988-07-14</v>
      </c>
      <c r="G46" s="8" t="s">
        <v>17</v>
      </c>
      <c r="H46" s="8" t="s">
        <v>18</v>
      </c>
      <c r="I46" s="15" t="s">
        <v>186</v>
      </c>
      <c r="J46" s="15" t="s">
        <v>187</v>
      </c>
      <c r="K46" s="15" t="s">
        <v>21</v>
      </c>
      <c r="L46" s="15">
        <v>36</v>
      </c>
      <c r="M46" s="17"/>
    </row>
    <row r="47" ht="29" customHeight="1" spans="1:13">
      <c r="A47" s="8">
        <v>44</v>
      </c>
      <c r="B47" s="10">
        <v>823302640</v>
      </c>
      <c r="C47" s="10" t="s">
        <v>188</v>
      </c>
      <c r="D47" s="10" t="s">
        <v>23</v>
      </c>
      <c r="E47" s="10" t="s">
        <v>189</v>
      </c>
      <c r="F47" s="11" t="str">
        <f t="shared" si="1"/>
        <v>1985-08-08</v>
      </c>
      <c r="G47" s="8" t="s">
        <v>17</v>
      </c>
      <c r="H47" s="8" t="s">
        <v>18</v>
      </c>
      <c r="I47" s="15" t="s">
        <v>190</v>
      </c>
      <c r="J47" s="15" t="s">
        <v>191</v>
      </c>
      <c r="K47" s="15" t="s">
        <v>21</v>
      </c>
      <c r="L47" s="15">
        <v>36</v>
      </c>
      <c r="M47" s="17"/>
    </row>
    <row r="48" ht="29" customHeight="1" spans="1:13">
      <c r="A48" s="8">
        <v>45</v>
      </c>
      <c r="B48" s="10">
        <v>823302642</v>
      </c>
      <c r="C48" s="10" t="s">
        <v>192</v>
      </c>
      <c r="D48" s="10" t="s">
        <v>23</v>
      </c>
      <c r="E48" s="10" t="s">
        <v>193</v>
      </c>
      <c r="F48" s="11" t="str">
        <f t="shared" si="1"/>
        <v>1985-11-27</v>
      </c>
      <c r="G48" s="8" t="s">
        <v>17</v>
      </c>
      <c r="H48" s="8" t="s">
        <v>18</v>
      </c>
      <c r="I48" s="15" t="s">
        <v>194</v>
      </c>
      <c r="J48" s="15" t="s">
        <v>195</v>
      </c>
      <c r="K48" s="15" t="s">
        <v>21</v>
      </c>
      <c r="L48" s="15">
        <v>36</v>
      </c>
      <c r="M48" s="17"/>
    </row>
    <row r="49" ht="29" customHeight="1" spans="1:13">
      <c r="A49" s="8">
        <v>46</v>
      </c>
      <c r="B49" s="10">
        <v>823302674</v>
      </c>
      <c r="C49" s="10" t="s">
        <v>196</v>
      </c>
      <c r="D49" s="10" t="s">
        <v>23</v>
      </c>
      <c r="E49" s="10" t="s">
        <v>197</v>
      </c>
      <c r="F49" s="11" t="str">
        <f t="shared" si="1"/>
        <v>1982-01-17</v>
      </c>
      <c r="G49" s="8" t="s">
        <v>17</v>
      </c>
      <c r="H49" s="8" t="s">
        <v>18</v>
      </c>
      <c r="I49" s="15" t="s">
        <v>198</v>
      </c>
      <c r="J49" s="15" t="s">
        <v>199</v>
      </c>
      <c r="K49" s="15" t="s">
        <v>21</v>
      </c>
      <c r="L49" s="15">
        <v>36</v>
      </c>
      <c r="M49" s="17"/>
    </row>
    <row r="50" ht="29" customHeight="1" spans="1:13">
      <c r="A50" s="8">
        <v>47</v>
      </c>
      <c r="B50" s="10">
        <v>823302675</v>
      </c>
      <c r="C50" s="10" t="s">
        <v>200</v>
      </c>
      <c r="D50" s="10" t="s">
        <v>23</v>
      </c>
      <c r="E50" s="10" t="s">
        <v>201</v>
      </c>
      <c r="F50" s="11" t="str">
        <f t="shared" si="1"/>
        <v>1986-02-04</v>
      </c>
      <c r="G50" s="8" t="s">
        <v>17</v>
      </c>
      <c r="H50" s="8" t="s">
        <v>18</v>
      </c>
      <c r="I50" s="15" t="s">
        <v>202</v>
      </c>
      <c r="J50" s="15" t="s">
        <v>203</v>
      </c>
      <c r="K50" s="15" t="s">
        <v>21</v>
      </c>
      <c r="L50" s="15">
        <v>36</v>
      </c>
      <c r="M50" s="17"/>
    </row>
    <row r="51" ht="29" customHeight="1" spans="1:13">
      <c r="A51" s="8">
        <v>48</v>
      </c>
      <c r="B51" s="10">
        <v>823302698</v>
      </c>
      <c r="C51" s="10" t="s">
        <v>204</v>
      </c>
      <c r="D51" s="10" t="s">
        <v>15</v>
      </c>
      <c r="E51" s="10" t="s">
        <v>205</v>
      </c>
      <c r="F51" s="11" t="str">
        <f t="shared" si="1"/>
        <v>2001-02-25</v>
      </c>
      <c r="G51" s="8" t="s">
        <v>17</v>
      </c>
      <c r="H51" s="8" t="s">
        <v>18</v>
      </c>
      <c r="I51" s="15" t="s">
        <v>206</v>
      </c>
      <c r="J51" s="15" t="s">
        <v>207</v>
      </c>
      <c r="K51" s="15" t="s">
        <v>21</v>
      </c>
      <c r="L51" s="15">
        <v>36</v>
      </c>
      <c r="M51" s="17"/>
    </row>
    <row r="52" ht="29" customHeight="1" spans="1:13">
      <c r="A52" s="8">
        <v>49</v>
      </c>
      <c r="B52" s="10">
        <v>823302699</v>
      </c>
      <c r="C52" s="10" t="s">
        <v>208</v>
      </c>
      <c r="D52" s="10" t="s">
        <v>23</v>
      </c>
      <c r="E52" s="10" t="s">
        <v>209</v>
      </c>
      <c r="F52" s="11" t="str">
        <f t="shared" si="1"/>
        <v>1987-03-19</v>
      </c>
      <c r="G52" s="8" t="s">
        <v>17</v>
      </c>
      <c r="H52" s="8" t="s">
        <v>18</v>
      </c>
      <c r="I52" s="15" t="s">
        <v>210</v>
      </c>
      <c r="J52" s="15" t="s">
        <v>211</v>
      </c>
      <c r="K52" s="15" t="s">
        <v>21</v>
      </c>
      <c r="L52" s="15">
        <v>36</v>
      </c>
      <c r="M52" s="17"/>
    </row>
    <row r="53" ht="29" customHeight="1" spans="1:13">
      <c r="A53" s="8">
        <v>50</v>
      </c>
      <c r="B53" s="10">
        <v>823302700</v>
      </c>
      <c r="C53" s="10" t="s">
        <v>212</v>
      </c>
      <c r="D53" s="10" t="s">
        <v>15</v>
      </c>
      <c r="E53" s="10" t="s">
        <v>213</v>
      </c>
      <c r="F53" s="11" t="str">
        <f t="shared" si="1"/>
        <v>1985-11-06</v>
      </c>
      <c r="G53" s="8" t="s">
        <v>17</v>
      </c>
      <c r="H53" s="8" t="s">
        <v>18</v>
      </c>
      <c r="I53" s="15" t="s">
        <v>214</v>
      </c>
      <c r="J53" s="15" t="s">
        <v>211</v>
      </c>
      <c r="K53" s="15" t="s">
        <v>21</v>
      </c>
      <c r="L53" s="15">
        <v>36</v>
      </c>
      <c r="M53" s="17"/>
    </row>
    <row r="54" ht="29" customHeight="1" spans="1:13">
      <c r="A54" s="8">
        <v>51</v>
      </c>
      <c r="B54" s="10">
        <v>824300717</v>
      </c>
      <c r="C54" s="10" t="s">
        <v>215</v>
      </c>
      <c r="D54" s="10" t="s">
        <v>15</v>
      </c>
      <c r="E54" s="10" t="s">
        <v>216</v>
      </c>
      <c r="F54" s="11" t="str">
        <f t="shared" si="1"/>
        <v>1989-08-14</v>
      </c>
      <c r="G54" s="8" t="s">
        <v>17</v>
      </c>
      <c r="H54" s="8" t="s">
        <v>18</v>
      </c>
      <c r="I54" s="15" t="s">
        <v>217</v>
      </c>
      <c r="J54" s="15" t="s">
        <v>218</v>
      </c>
      <c r="K54" s="15" t="s">
        <v>21</v>
      </c>
      <c r="L54" s="15">
        <v>36</v>
      </c>
      <c r="M54" s="17"/>
    </row>
    <row r="55" ht="29" customHeight="1" spans="1:13">
      <c r="A55" s="8">
        <v>52</v>
      </c>
      <c r="B55" s="10">
        <v>824300758</v>
      </c>
      <c r="C55" s="10" t="s">
        <v>219</v>
      </c>
      <c r="D55" s="10" t="s">
        <v>23</v>
      </c>
      <c r="E55" s="10" t="s">
        <v>220</v>
      </c>
      <c r="F55" s="11" t="str">
        <f t="shared" si="1"/>
        <v>1999-01-18</v>
      </c>
      <c r="G55" s="8" t="s">
        <v>17</v>
      </c>
      <c r="H55" s="8" t="s">
        <v>18</v>
      </c>
      <c r="I55" s="15" t="s">
        <v>221</v>
      </c>
      <c r="J55" s="15" t="s">
        <v>222</v>
      </c>
      <c r="K55" s="15" t="s">
        <v>21</v>
      </c>
      <c r="L55" s="15">
        <v>36</v>
      </c>
      <c r="M55" s="17"/>
    </row>
    <row r="56" ht="29" customHeight="1" spans="1:13">
      <c r="A56" s="8">
        <v>53</v>
      </c>
      <c r="B56" s="10">
        <v>824300799</v>
      </c>
      <c r="C56" s="10" t="s">
        <v>223</v>
      </c>
      <c r="D56" s="10" t="s">
        <v>23</v>
      </c>
      <c r="E56" s="41" t="s">
        <v>224</v>
      </c>
      <c r="F56" s="11" t="str">
        <f t="shared" si="1"/>
        <v>1994-02-09</v>
      </c>
      <c r="G56" s="8" t="s">
        <v>17</v>
      </c>
      <c r="H56" s="8" t="s">
        <v>18</v>
      </c>
      <c r="I56" s="15" t="s">
        <v>225</v>
      </c>
      <c r="J56" s="15" t="s">
        <v>226</v>
      </c>
      <c r="K56" s="15" t="s">
        <v>21</v>
      </c>
      <c r="L56" s="15">
        <v>36</v>
      </c>
      <c r="M56" s="17"/>
    </row>
    <row r="57" ht="29" customHeight="1" spans="1:13">
      <c r="A57" s="8">
        <v>54</v>
      </c>
      <c r="B57" s="10">
        <v>824300800</v>
      </c>
      <c r="C57" s="10" t="s">
        <v>227</v>
      </c>
      <c r="D57" s="10" t="s">
        <v>23</v>
      </c>
      <c r="E57" s="41" t="s">
        <v>228</v>
      </c>
      <c r="F57" s="11" t="str">
        <f t="shared" si="1"/>
        <v>1989-11-12</v>
      </c>
      <c r="G57" s="8" t="s">
        <v>17</v>
      </c>
      <c r="H57" s="8" t="s">
        <v>18</v>
      </c>
      <c r="I57" s="15" t="s">
        <v>229</v>
      </c>
      <c r="J57" s="15" t="s">
        <v>230</v>
      </c>
      <c r="K57" s="15" t="s">
        <v>21</v>
      </c>
      <c r="L57" s="15">
        <v>36</v>
      </c>
      <c r="M57" s="17"/>
    </row>
    <row r="58" ht="29" customHeight="1" spans="1:13">
      <c r="A58" s="8">
        <v>55</v>
      </c>
      <c r="B58" s="10">
        <v>824300801</v>
      </c>
      <c r="C58" s="10" t="s">
        <v>231</v>
      </c>
      <c r="D58" s="10" t="s">
        <v>15</v>
      </c>
      <c r="E58" s="41" t="s">
        <v>232</v>
      </c>
      <c r="F58" s="11" t="str">
        <f t="shared" si="1"/>
        <v>1994-07-19</v>
      </c>
      <c r="G58" s="8" t="s">
        <v>17</v>
      </c>
      <c r="H58" s="8" t="s">
        <v>18</v>
      </c>
      <c r="I58" s="15" t="s">
        <v>233</v>
      </c>
      <c r="J58" s="15" t="s">
        <v>234</v>
      </c>
      <c r="K58" s="15" t="s">
        <v>21</v>
      </c>
      <c r="L58" s="15">
        <v>36</v>
      </c>
      <c r="M58" s="17"/>
    </row>
    <row r="59" ht="29" customHeight="1" spans="1:13">
      <c r="A59" s="8">
        <v>56</v>
      </c>
      <c r="B59" s="10">
        <v>824300807</v>
      </c>
      <c r="C59" s="10" t="s">
        <v>235</v>
      </c>
      <c r="D59" s="10" t="s">
        <v>15</v>
      </c>
      <c r="E59" s="10" t="s">
        <v>236</v>
      </c>
      <c r="F59" s="11" t="str">
        <f t="shared" si="1"/>
        <v>1982-02-08</v>
      </c>
      <c r="G59" s="8" t="s">
        <v>17</v>
      </c>
      <c r="H59" s="8" t="s">
        <v>18</v>
      </c>
      <c r="I59" s="15" t="s">
        <v>237</v>
      </c>
      <c r="J59" s="15" t="s">
        <v>238</v>
      </c>
      <c r="K59" s="15" t="s">
        <v>21</v>
      </c>
      <c r="L59" s="15">
        <v>36</v>
      </c>
      <c r="M59" s="17"/>
    </row>
    <row r="60" ht="29" customHeight="1" spans="1:13">
      <c r="A60" s="8">
        <v>57</v>
      </c>
      <c r="B60" s="10">
        <v>824300808</v>
      </c>
      <c r="C60" s="10" t="s">
        <v>239</v>
      </c>
      <c r="D60" s="10" t="s">
        <v>23</v>
      </c>
      <c r="E60" s="10" t="s">
        <v>240</v>
      </c>
      <c r="F60" s="11" t="str">
        <f t="shared" si="1"/>
        <v>1991-02-18</v>
      </c>
      <c r="G60" s="8" t="s">
        <v>17</v>
      </c>
      <c r="H60" s="8" t="s">
        <v>18</v>
      </c>
      <c r="I60" s="15" t="s">
        <v>241</v>
      </c>
      <c r="J60" s="15" t="s">
        <v>242</v>
      </c>
      <c r="K60" s="15" t="s">
        <v>21</v>
      </c>
      <c r="L60" s="15">
        <v>36</v>
      </c>
      <c r="M60" s="17"/>
    </row>
    <row r="61" ht="29" customHeight="1" spans="1:13">
      <c r="A61" s="8">
        <v>58</v>
      </c>
      <c r="B61" s="10">
        <v>824300835</v>
      </c>
      <c r="C61" s="10" t="s">
        <v>243</v>
      </c>
      <c r="D61" s="10" t="s">
        <v>15</v>
      </c>
      <c r="E61" s="10" t="s">
        <v>244</v>
      </c>
      <c r="F61" s="11" t="str">
        <f t="shared" si="1"/>
        <v>1996-07-15</v>
      </c>
      <c r="G61" s="8" t="s">
        <v>17</v>
      </c>
      <c r="H61" s="8" t="s">
        <v>18</v>
      </c>
      <c r="I61" s="15" t="s">
        <v>245</v>
      </c>
      <c r="J61" s="15" t="s">
        <v>246</v>
      </c>
      <c r="K61" s="15" t="s">
        <v>21</v>
      </c>
      <c r="L61" s="15">
        <v>36</v>
      </c>
      <c r="M61" s="17"/>
    </row>
    <row r="62" ht="29" customHeight="1" spans="1:13">
      <c r="A62" s="8">
        <v>59</v>
      </c>
      <c r="B62" s="10">
        <v>824300836</v>
      </c>
      <c r="C62" s="10" t="s">
        <v>247</v>
      </c>
      <c r="D62" s="10" t="s">
        <v>23</v>
      </c>
      <c r="E62" s="10" t="s">
        <v>248</v>
      </c>
      <c r="F62" s="11" t="str">
        <f t="shared" si="1"/>
        <v>1990-05-10</v>
      </c>
      <c r="G62" s="8" t="s">
        <v>17</v>
      </c>
      <c r="H62" s="8" t="s">
        <v>18</v>
      </c>
      <c r="I62" s="15" t="s">
        <v>249</v>
      </c>
      <c r="J62" s="15" t="s">
        <v>250</v>
      </c>
      <c r="K62" s="15" t="s">
        <v>21</v>
      </c>
      <c r="L62" s="15">
        <v>36</v>
      </c>
      <c r="M62" s="17"/>
    </row>
    <row r="63" ht="29" customHeight="1" spans="1:13">
      <c r="A63" s="8">
        <v>60</v>
      </c>
      <c r="B63" s="10">
        <v>824300837</v>
      </c>
      <c r="C63" s="10" t="s">
        <v>251</v>
      </c>
      <c r="D63" s="10" t="s">
        <v>15</v>
      </c>
      <c r="E63" s="10" t="s">
        <v>252</v>
      </c>
      <c r="F63" s="11" t="str">
        <f t="shared" si="1"/>
        <v>1987-11-27</v>
      </c>
      <c r="G63" s="8" t="s">
        <v>17</v>
      </c>
      <c r="H63" s="8" t="s">
        <v>18</v>
      </c>
      <c r="I63" s="15" t="s">
        <v>253</v>
      </c>
      <c r="J63" s="15" t="s">
        <v>254</v>
      </c>
      <c r="K63" s="15" t="s">
        <v>21</v>
      </c>
      <c r="L63" s="15">
        <v>36</v>
      </c>
      <c r="M63" s="17"/>
    </row>
    <row r="64" ht="29" customHeight="1" spans="1:13">
      <c r="A64" s="8">
        <v>61</v>
      </c>
      <c r="B64" s="10">
        <v>824300838</v>
      </c>
      <c r="C64" s="10" t="s">
        <v>255</v>
      </c>
      <c r="D64" s="10" t="s">
        <v>15</v>
      </c>
      <c r="E64" s="10" t="s">
        <v>256</v>
      </c>
      <c r="F64" s="11" t="str">
        <f t="shared" si="1"/>
        <v>1995-02-13</v>
      </c>
      <c r="G64" s="8" t="s">
        <v>17</v>
      </c>
      <c r="H64" s="8" t="s">
        <v>18</v>
      </c>
      <c r="I64" s="15" t="s">
        <v>257</v>
      </c>
      <c r="J64" s="15" t="s">
        <v>258</v>
      </c>
      <c r="K64" s="15" t="s">
        <v>21</v>
      </c>
      <c r="L64" s="15">
        <v>36</v>
      </c>
      <c r="M64" s="17"/>
    </row>
    <row r="65" ht="29" customHeight="1" spans="1:13">
      <c r="A65" s="8">
        <v>62</v>
      </c>
      <c r="B65" s="10">
        <v>824300860</v>
      </c>
      <c r="C65" s="10" t="s">
        <v>259</v>
      </c>
      <c r="D65" s="10" t="s">
        <v>23</v>
      </c>
      <c r="E65" s="10" t="s">
        <v>260</v>
      </c>
      <c r="F65" s="11" t="str">
        <f t="shared" si="1"/>
        <v>1979-08-26</v>
      </c>
      <c r="G65" s="8" t="s">
        <v>17</v>
      </c>
      <c r="H65" s="8" t="s">
        <v>18</v>
      </c>
      <c r="I65" s="15" t="s">
        <v>261</v>
      </c>
      <c r="J65" s="15" t="s">
        <v>262</v>
      </c>
      <c r="K65" s="15" t="s">
        <v>21</v>
      </c>
      <c r="L65" s="15">
        <v>36</v>
      </c>
      <c r="M65" s="17"/>
    </row>
    <row r="66" ht="29" customHeight="1" spans="1:13">
      <c r="A66" s="8">
        <v>63</v>
      </c>
      <c r="B66" s="10">
        <v>824300861</v>
      </c>
      <c r="C66" s="10" t="s">
        <v>263</v>
      </c>
      <c r="D66" s="10" t="s">
        <v>23</v>
      </c>
      <c r="E66" s="10" t="s">
        <v>264</v>
      </c>
      <c r="F66" s="11" t="str">
        <f t="shared" si="1"/>
        <v>1984-04-08</v>
      </c>
      <c r="G66" s="8" t="s">
        <v>17</v>
      </c>
      <c r="H66" s="8" t="s">
        <v>18</v>
      </c>
      <c r="I66" s="15" t="s">
        <v>265</v>
      </c>
      <c r="J66" s="15" t="s">
        <v>266</v>
      </c>
      <c r="K66" s="15" t="s">
        <v>21</v>
      </c>
      <c r="L66" s="15">
        <v>36</v>
      </c>
      <c r="M66" s="17"/>
    </row>
    <row r="67" ht="29" customHeight="1" spans="1:13">
      <c r="A67" s="8">
        <v>64</v>
      </c>
      <c r="B67" s="10">
        <v>824300862</v>
      </c>
      <c r="C67" s="10" t="s">
        <v>267</v>
      </c>
      <c r="D67" s="10" t="s">
        <v>15</v>
      </c>
      <c r="E67" s="10" t="s">
        <v>268</v>
      </c>
      <c r="F67" s="11" t="str">
        <f t="shared" si="1"/>
        <v>1994-07-08</v>
      </c>
      <c r="G67" s="8" t="s">
        <v>17</v>
      </c>
      <c r="H67" s="8" t="s">
        <v>18</v>
      </c>
      <c r="I67" s="15" t="s">
        <v>269</v>
      </c>
      <c r="J67" s="15" t="s">
        <v>270</v>
      </c>
      <c r="K67" s="15" t="s">
        <v>21</v>
      </c>
      <c r="L67" s="15">
        <v>36</v>
      </c>
      <c r="M67" s="17"/>
    </row>
    <row r="68" ht="29" customHeight="1" spans="1:13">
      <c r="A68" s="8">
        <v>65</v>
      </c>
      <c r="B68" s="10">
        <v>824300863</v>
      </c>
      <c r="C68" s="10" t="s">
        <v>271</v>
      </c>
      <c r="D68" s="10" t="s">
        <v>15</v>
      </c>
      <c r="E68" s="10" t="s">
        <v>272</v>
      </c>
      <c r="F68" s="11" t="str">
        <f t="shared" si="1"/>
        <v>1989-10-17</v>
      </c>
      <c r="G68" s="8" t="s">
        <v>17</v>
      </c>
      <c r="H68" s="8" t="s">
        <v>18</v>
      </c>
      <c r="I68" s="15" t="s">
        <v>273</v>
      </c>
      <c r="J68" s="15" t="s">
        <v>274</v>
      </c>
      <c r="K68" s="15" t="s">
        <v>21</v>
      </c>
      <c r="L68" s="15">
        <v>36</v>
      </c>
      <c r="M68" s="17"/>
    </row>
    <row r="69" ht="29" customHeight="1" spans="1:13">
      <c r="A69" s="8">
        <v>66</v>
      </c>
      <c r="B69" s="10">
        <v>824300864</v>
      </c>
      <c r="C69" s="10" t="s">
        <v>275</v>
      </c>
      <c r="D69" s="10" t="s">
        <v>23</v>
      </c>
      <c r="E69" s="10" t="s">
        <v>276</v>
      </c>
      <c r="F69" s="11" t="str">
        <f t="shared" ref="F69:F100" si="2">TEXT(MID(E69,7,8),"0000-00-00")</f>
        <v>1986-01-31</v>
      </c>
      <c r="G69" s="8" t="s">
        <v>17</v>
      </c>
      <c r="H69" s="8" t="s">
        <v>18</v>
      </c>
      <c r="I69" s="15" t="s">
        <v>277</v>
      </c>
      <c r="J69" s="15" t="s">
        <v>278</v>
      </c>
      <c r="K69" s="15" t="s">
        <v>21</v>
      </c>
      <c r="L69" s="15">
        <v>36</v>
      </c>
      <c r="M69" s="17"/>
    </row>
    <row r="70" ht="29" customHeight="1" spans="1:13">
      <c r="A70" s="8">
        <v>67</v>
      </c>
      <c r="B70" s="10">
        <v>824300881</v>
      </c>
      <c r="C70" s="10" t="s">
        <v>279</v>
      </c>
      <c r="D70" s="10" t="s">
        <v>15</v>
      </c>
      <c r="E70" s="10" t="s">
        <v>280</v>
      </c>
      <c r="F70" s="11" t="str">
        <f t="shared" si="2"/>
        <v>1994-12-15</v>
      </c>
      <c r="G70" s="8" t="s">
        <v>17</v>
      </c>
      <c r="H70" s="8" t="s">
        <v>18</v>
      </c>
      <c r="I70" s="15" t="s">
        <v>281</v>
      </c>
      <c r="J70" s="15" t="s">
        <v>282</v>
      </c>
      <c r="K70" s="15" t="s">
        <v>21</v>
      </c>
      <c r="L70" s="15">
        <v>36</v>
      </c>
      <c r="M70" s="17"/>
    </row>
    <row r="71" ht="29" customHeight="1" spans="1:13">
      <c r="A71" s="8">
        <v>68</v>
      </c>
      <c r="B71" s="10">
        <v>824300882</v>
      </c>
      <c r="C71" s="10" t="s">
        <v>283</v>
      </c>
      <c r="D71" s="10" t="s">
        <v>23</v>
      </c>
      <c r="E71" s="10" t="s">
        <v>284</v>
      </c>
      <c r="F71" s="11" t="str">
        <f t="shared" si="2"/>
        <v>1982-10-01</v>
      </c>
      <c r="G71" s="8" t="s">
        <v>17</v>
      </c>
      <c r="H71" s="8" t="s">
        <v>18</v>
      </c>
      <c r="I71" s="15" t="s">
        <v>285</v>
      </c>
      <c r="J71" s="15" t="s">
        <v>286</v>
      </c>
      <c r="K71" s="15" t="s">
        <v>21</v>
      </c>
      <c r="L71" s="15">
        <v>36</v>
      </c>
      <c r="M71" s="17"/>
    </row>
    <row r="72" ht="29" customHeight="1" spans="1:13">
      <c r="A72" s="8">
        <v>69</v>
      </c>
      <c r="B72" s="10">
        <v>824300901</v>
      </c>
      <c r="C72" s="10" t="s">
        <v>287</v>
      </c>
      <c r="D72" s="10" t="s">
        <v>15</v>
      </c>
      <c r="E72" s="10" t="s">
        <v>288</v>
      </c>
      <c r="F72" s="11" t="str">
        <f t="shared" si="2"/>
        <v>1993-08-13</v>
      </c>
      <c r="G72" s="8" t="s">
        <v>17</v>
      </c>
      <c r="H72" s="8" t="s">
        <v>18</v>
      </c>
      <c r="I72" s="15" t="s">
        <v>289</v>
      </c>
      <c r="J72" s="15" t="s">
        <v>187</v>
      </c>
      <c r="K72" s="15" t="s">
        <v>21</v>
      </c>
      <c r="L72" s="15">
        <v>36</v>
      </c>
      <c r="M72" s="17"/>
    </row>
    <row r="73" ht="29" customHeight="1" spans="1:13">
      <c r="A73" s="8">
        <v>70</v>
      </c>
      <c r="B73" s="10">
        <v>824300902</v>
      </c>
      <c r="C73" s="10" t="s">
        <v>290</v>
      </c>
      <c r="D73" s="10" t="s">
        <v>23</v>
      </c>
      <c r="E73" s="10" t="s">
        <v>291</v>
      </c>
      <c r="F73" s="11" t="str">
        <f t="shared" si="2"/>
        <v>1973-07-01</v>
      </c>
      <c r="G73" s="8" t="s">
        <v>17</v>
      </c>
      <c r="H73" s="8" t="s">
        <v>18</v>
      </c>
      <c r="I73" s="15" t="s">
        <v>292</v>
      </c>
      <c r="J73" s="15" t="s">
        <v>293</v>
      </c>
      <c r="K73" s="15" t="s">
        <v>21</v>
      </c>
      <c r="L73" s="15">
        <v>36</v>
      </c>
      <c r="M73" s="17"/>
    </row>
    <row r="74" ht="29" customHeight="1" spans="1:13">
      <c r="A74" s="8">
        <v>71</v>
      </c>
      <c r="B74" s="10">
        <v>824300903</v>
      </c>
      <c r="C74" s="10" t="s">
        <v>294</v>
      </c>
      <c r="D74" s="10" t="s">
        <v>15</v>
      </c>
      <c r="E74" s="10" t="s">
        <v>295</v>
      </c>
      <c r="F74" s="11" t="str">
        <f t="shared" si="2"/>
        <v>1990-06-18</v>
      </c>
      <c r="G74" s="8" t="s">
        <v>17</v>
      </c>
      <c r="H74" s="8" t="s">
        <v>18</v>
      </c>
      <c r="I74" s="15" t="s">
        <v>296</v>
      </c>
      <c r="J74" s="15" t="s">
        <v>297</v>
      </c>
      <c r="K74" s="15" t="s">
        <v>21</v>
      </c>
      <c r="L74" s="15">
        <v>36</v>
      </c>
      <c r="M74" s="17"/>
    </row>
    <row r="75" ht="29" customHeight="1" spans="1:13">
      <c r="A75" s="8">
        <v>72</v>
      </c>
      <c r="B75" s="10">
        <v>824300904</v>
      </c>
      <c r="C75" s="10" t="s">
        <v>298</v>
      </c>
      <c r="D75" s="10" t="s">
        <v>23</v>
      </c>
      <c r="E75" s="10" t="s">
        <v>299</v>
      </c>
      <c r="F75" s="11" t="str">
        <f t="shared" si="2"/>
        <v>1987-12-03</v>
      </c>
      <c r="G75" s="8" t="s">
        <v>17</v>
      </c>
      <c r="H75" s="8" t="s">
        <v>18</v>
      </c>
      <c r="I75" s="15" t="s">
        <v>300</v>
      </c>
      <c r="J75" s="15" t="s">
        <v>301</v>
      </c>
      <c r="K75" s="15" t="s">
        <v>21</v>
      </c>
      <c r="L75" s="15">
        <v>36</v>
      </c>
      <c r="M75" s="17"/>
    </row>
    <row r="76" ht="29" customHeight="1" spans="1:13">
      <c r="A76" s="8">
        <v>73</v>
      </c>
      <c r="B76" s="10">
        <v>824300925</v>
      </c>
      <c r="C76" s="10" t="s">
        <v>302</v>
      </c>
      <c r="D76" s="10" t="s">
        <v>23</v>
      </c>
      <c r="E76" s="10" t="s">
        <v>303</v>
      </c>
      <c r="F76" s="11" t="str">
        <f t="shared" si="2"/>
        <v>1989-01-09</v>
      </c>
      <c r="G76" s="8" t="s">
        <v>17</v>
      </c>
      <c r="H76" s="8" t="s">
        <v>18</v>
      </c>
      <c r="I76" s="15" t="s">
        <v>304</v>
      </c>
      <c r="J76" s="15" t="s">
        <v>305</v>
      </c>
      <c r="K76" s="15" t="s">
        <v>21</v>
      </c>
      <c r="L76" s="15">
        <v>36</v>
      </c>
      <c r="M76" s="17"/>
    </row>
    <row r="77" ht="29" customHeight="1" spans="1:13">
      <c r="A77" s="8">
        <v>74</v>
      </c>
      <c r="B77" s="10">
        <v>824300927</v>
      </c>
      <c r="C77" s="10" t="s">
        <v>306</v>
      </c>
      <c r="D77" s="10" t="s">
        <v>23</v>
      </c>
      <c r="E77" s="10" t="s">
        <v>307</v>
      </c>
      <c r="F77" s="11" t="str">
        <f t="shared" si="2"/>
        <v>1984-04-21</v>
      </c>
      <c r="G77" s="8" t="s">
        <v>17</v>
      </c>
      <c r="H77" s="8" t="s">
        <v>18</v>
      </c>
      <c r="I77" s="15" t="s">
        <v>308</v>
      </c>
      <c r="J77" s="15" t="s">
        <v>309</v>
      </c>
      <c r="K77" s="15" t="s">
        <v>21</v>
      </c>
      <c r="L77" s="15">
        <v>36</v>
      </c>
      <c r="M77" s="17"/>
    </row>
    <row r="78" ht="29" customHeight="1" spans="1:13">
      <c r="A78" s="8">
        <v>75</v>
      </c>
      <c r="B78" s="10">
        <v>824300928</v>
      </c>
      <c r="C78" s="10" t="s">
        <v>310</v>
      </c>
      <c r="D78" s="10" t="s">
        <v>15</v>
      </c>
      <c r="E78" s="10" t="s">
        <v>311</v>
      </c>
      <c r="F78" s="11" t="str">
        <f t="shared" si="2"/>
        <v>1987-06-04</v>
      </c>
      <c r="G78" s="8" t="s">
        <v>17</v>
      </c>
      <c r="H78" s="8" t="s">
        <v>18</v>
      </c>
      <c r="I78" s="15" t="s">
        <v>312</v>
      </c>
      <c r="J78" s="15" t="s">
        <v>313</v>
      </c>
      <c r="K78" s="15" t="s">
        <v>21</v>
      </c>
      <c r="L78" s="15">
        <v>36</v>
      </c>
      <c r="M78" s="17"/>
    </row>
    <row r="79" ht="29" customHeight="1" spans="1:13">
      <c r="A79" s="8">
        <v>76</v>
      </c>
      <c r="B79" s="10">
        <v>824300957</v>
      </c>
      <c r="C79" s="10" t="s">
        <v>314</v>
      </c>
      <c r="D79" s="10" t="s">
        <v>15</v>
      </c>
      <c r="E79" s="10" t="s">
        <v>315</v>
      </c>
      <c r="F79" s="11" t="str">
        <f t="shared" si="2"/>
        <v>1992-09-10</v>
      </c>
      <c r="G79" s="8" t="s">
        <v>17</v>
      </c>
      <c r="H79" s="8" t="s">
        <v>18</v>
      </c>
      <c r="I79" s="15" t="s">
        <v>316</v>
      </c>
      <c r="J79" s="15" t="s">
        <v>317</v>
      </c>
      <c r="K79" s="15" t="s">
        <v>21</v>
      </c>
      <c r="L79" s="15">
        <v>36</v>
      </c>
      <c r="M79" s="17"/>
    </row>
    <row r="80" ht="29" customHeight="1" spans="1:13">
      <c r="A80" s="8">
        <v>77</v>
      </c>
      <c r="B80" s="10">
        <v>824300958</v>
      </c>
      <c r="C80" s="10" t="s">
        <v>318</v>
      </c>
      <c r="D80" s="10" t="s">
        <v>15</v>
      </c>
      <c r="E80" s="10" t="s">
        <v>319</v>
      </c>
      <c r="F80" s="11" t="str">
        <f t="shared" si="2"/>
        <v>1986-01-23</v>
      </c>
      <c r="G80" s="8" t="s">
        <v>17</v>
      </c>
      <c r="H80" s="8" t="s">
        <v>18</v>
      </c>
      <c r="I80" s="15" t="s">
        <v>320</v>
      </c>
      <c r="J80" s="15" t="s">
        <v>321</v>
      </c>
      <c r="K80" s="15" t="s">
        <v>21</v>
      </c>
      <c r="L80" s="15">
        <v>36</v>
      </c>
      <c r="M80" s="17"/>
    </row>
    <row r="81" ht="29" customHeight="1" spans="1:13">
      <c r="A81" s="8">
        <v>78</v>
      </c>
      <c r="B81" s="10">
        <v>823302533</v>
      </c>
      <c r="C81" s="10" t="s">
        <v>322</v>
      </c>
      <c r="D81" s="10" t="s">
        <v>15</v>
      </c>
      <c r="E81" s="10" t="s">
        <v>323</v>
      </c>
      <c r="F81" s="11" t="str">
        <f t="shared" si="2"/>
        <v>1989-05-06</v>
      </c>
      <c r="G81" s="8" t="s">
        <v>17</v>
      </c>
      <c r="H81" s="8" t="s">
        <v>18</v>
      </c>
      <c r="I81" s="15" t="s">
        <v>324</v>
      </c>
      <c r="J81" s="15" t="s">
        <v>325</v>
      </c>
      <c r="K81" s="15" t="s">
        <v>21</v>
      </c>
      <c r="L81" s="15">
        <v>36</v>
      </c>
      <c r="M81" s="17"/>
    </row>
    <row r="82" ht="29" customHeight="1" spans="1:13">
      <c r="A82" s="8">
        <v>79</v>
      </c>
      <c r="B82" s="10">
        <v>824300996</v>
      </c>
      <c r="C82" s="10" t="s">
        <v>326</v>
      </c>
      <c r="D82" s="10" t="s">
        <v>23</v>
      </c>
      <c r="E82" s="10" t="s">
        <v>327</v>
      </c>
      <c r="F82" s="11" t="str">
        <f t="shared" si="2"/>
        <v>1985-10-04</v>
      </c>
      <c r="G82" s="8" t="s">
        <v>17</v>
      </c>
      <c r="H82" s="8" t="s">
        <v>18</v>
      </c>
      <c r="I82" s="15" t="s">
        <v>328</v>
      </c>
      <c r="J82" s="15" t="s">
        <v>329</v>
      </c>
      <c r="K82" s="15" t="s">
        <v>21</v>
      </c>
      <c r="L82" s="15">
        <v>36</v>
      </c>
      <c r="M82" s="17"/>
    </row>
    <row r="83" s="2" customFormat="1" ht="29" customHeight="1" spans="1:13">
      <c r="A83" s="16">
        <v>80</v>
      </c>
      <c r="B83" s="10">
        <v>824300997</v>
      </c>
      <c r="C83" s="10" t="s">
        <v>330</v>
      </c>
      <c r="D83" s="10" t="s">
        <v>15</v>
      </c>
      <c r="E83" s="10" t="s">
        <v>331</v>
      </c>
      <c r="F83" s="11" t="str">
        <f t="shared" si="2"/>
        <v>1998-07-21</v>
      </c>
      <c r="G83" s="16" t="s">
        <v>17</v>
      </c>
      <c r="H83" s="16" t="s">
        <v>18</v>
      </c>
      <c r="I83" s="15" t="s">
        <v>332</v>
      </c>
      <c r="J83" s="15" t="s">
        <v>333</v>
      </c>
      <c r="K83" s="15" t="s">
        <v>21</v>
      </c>
      <c r="L83" s="15">
        <v>36</v>
      </c>
      <c r="M83" s="34"/>
    </row>
    <row r="84" ht="29" customHeight="1" spans="1:13">
      <c r="A84" s="8">
        <v>81</v>
      </c>
      <c r="B84" s="10">
        <v>824300998</v>
      </c>
      <c r="C84" s="10" t="s">
        <v>334</v>
      </c>
      <c r="D84" s="10" t="s">
        <v>15</v>
      </c>
      <c r="E84" s="10" t="s">
        <v>335</v>
      </c>
      <c r="F84" s="11" t="str">
        <f t="shared" si="2"/>
        <v>1983-08-09</v>
      </c>
      <c r="G84" s="8" t="s">
        <v>17</v>
      </c>
      <c r="H84" s="8" t="s">
        <v>18</v>
      </c>
      <c r="I84" s="15" t="s">
        <v>336</v>
      </c>
      <c r="J84" s="15" t="s">
        <v>337</v>
      </c>
      <c r="K84" s="15" t="s">
        <v>21</v>
      </c>
      <c r="L84" s="15">
        <v>36</v>
      </c>
      <c r="M84" s="17"/>
    </row>
    <row r="85" ht="29" customHeight="1" spans="1:13">
      <c r="A85" s="8">
        <v>82</v>
      </c>
      <c r="B85" s="10">
        <v>824301022</v>
      </c>
      <c r="C85" s="10" t="s">
        <v>338</v>
      </c>
      <c r="D85" s="10" t="s">
        <v>15</v>
      </c>
      <c r="E85" s="10" t="s">
        <v>339</v>
      </c>
      <c r="F85" s="11" t="str">
        <f t="shared" si="2"/>
        <v>1999-12-20</v>
      </c>
      <c r="G85" s="8" t="s">
        <v>17</v>
      </c>
      <c r="H85" s="8" t="s">
        <v>18</v>
      </c>
      <c r="I85" s="15" t="s">
        <v>340</v>
      </c>
      <c r="J85" s="15" t="s">
        <v>341</v>
      </c>
      <c r="K85" s="15" t="s">
        <v>21</v>
      </c>
      <c r="L85" s="15">
        <v>36</v>
      </c>
      <c r="M85" s="17"/>
    </row>
    <row r="86" ht="29" customHeight="1" spans="1:13">
      <c r="A86" s="8">
        <v>83</v>
      </c>
      <c r="B86" s="10">
        <v>824301055</v>
      </c>
      <c r="C86" s="10" t="s">
        <v>342</v>
      </c>
      <c r="D86" s="10" t="s">
        <v>23</v>
      </c>
      <c r="E86" s="10" t="s">
        <v>343</v>
      </c>
      <c r="F86" s="11" t="str">
        <f t="shared" si="2"/>
        <v>1982-02-17</v>
      </c>
      <c r="G86" s="8" t="s">
        <v>17</v>
      </c>
      <c r="H86" s="8" t="s">
        <v>18</v>
      </c>
      <c r="I86" s="15" t="s">
        <v>344</v>
      </c>
      <c r="J86" s="15" t="s">
        <v>345</v>
      </c>
      <c r="K86" s="15" t="s">
        <v>21</v>
      </c>
      <c r="L86" s="15">
        <v>36</v>
      </c>
      <c r="M86" s="17"/>
    </row>
    <row r="87" ht="29" customHeight="1" spans="1:13">
      <c r="A87" s="8">
        <v>84</v>
      </c>
      <c r="B87" s="10">
        <v>824301056</v>
      </c>
      <c r="C87" s="10" t="s">
        <v>346</v>
      </c>
      <c r="D87" s="10" t="s">
        <v>15</v>
      </c>
      <c r="E87" s="10" t="s">
        <v>347</v>
      </c>
      <c r="F87" s="11" t="str">
        <f t="shared" si="2"/>
        <v>1991-09-27</v>
      </c>
      <c r="G87" s="8" t="s">
        <v>17</v>
      </c>
      <c r="H87" s="8" t="s">
        <v>18</v>
      </c>
      <c r="I87" s="15" t="s">
        <v>348</v>
      </c>
      <c r="J87" s="15" t="s">
        <v>349</v>
      </c>
      <c r="K87" s="15" t="s">
        <v>21</v>
      </c>
      <c r="L87" s="15">
        <v>36</v>
      </c>
      <c r="M87" s="17"/>
    </row>
    <row r="88" ht="29" customHeight="1" spans="1:13">
      <c r="A88" s="8">
        <v>85</v>
      </c>
      <c r="B88" s="10">
        <v>824301057</v>
      </c>
      <c r="C88" s="10" t="s">
        <v>350</v>
      </c>
      <c r="D88" s="10" t="s">
        <v>23</v>
      </c>
      <c r="E88" s="10" t="s">
        <v>351</v>
      </c>
      <c r="F88" s="11" t="str">
        <f t="shared" si="2"/>
        <v>1995-10-19</v>
      </c>
      <c r="G88" s="8" t="s">
        <v>17</v>
      </c>
      <c r="H88" s="8" t="s">
        <v>18</v>
      </c>
      <c r="I88" s="15" t="s">
        <v>352</v>
      </c>
      <c r="J88" s="15" t="s">
        <v>353</v>
      </c>
      <c r="K88" s="15" t="s">
        <v>21</v>
      </c>
      <c r="L88" s="15">
        <v>36</v>
      </c>
      <c r="M88" s="17"/>
    </row>
    <row r="89" ht="29" customHeight="1" spans="1:13">
      <c r="A89" s="8">
        <v>86</v>
      </c>
      <c r="B89" s="10">
        <v>824301079</v>
      </c>
      <c r="C89" s="10" t="s">
        <v>354</v>
      </c>
      <c r="D89" s="10" t="s">
        <v>23</v>
      </c>
      <c r="E89" s="10" t="s">
        <v>355</v>
      </c>
      <c r="F89" s="11" t="str">
        <f t="shared" si="2"/>
        <v>1974-11-07</v>
      </c>
      <c r="G89" s="8" t="s">
        <v>17</v>
      </c>
      <c r="H89" s="8" t="s">
        <v>18</v>
      </c>
      <c r="I89" s="15" t="s">
        <v>356</v>
      </c>
      <c r="J89" s="15" t="s">
        <v>357</v>
      </c>
      <c r="K89" s="15" t="s">
        <v>21</v>
      </c>
      <c r="L89" s="15">
        <v>36</v>
      </c>
      <c r="M89" s="17"/>
    </row>
    <row r="90" ht="29" customHeight="1" spans="1:13">
      <c r="A90" s="8">
        <v>87</v>
      </c>
      <c r="B90" s="10">
        <v>824301088</v>
      </c>
      <c r="C90" s="10" t="s">
        <v>358</v>
      </c>
      <c r="D90" s="10" t="s">
        <v>23</v>
      </c>
      <c r="E90" s="10" t="s">
        <v>359</v>
      </c>
      <c r="F90" s="11" t="str">
        <f t="shared" si="2"/>
        <v>1987-08-20</v>
      </c>
      <c r="G90" s="8" t="s">
        <v>17</v>
      </c>
      <c r="H90" s="8" t="s">
        <v>18</v>
      </c>
      <c r="I90" s="15" t="s">
        <v>360</v>
      </c>
      <c r="J90" s="15" t="s">
        <v>361</v>
      </c>
      <c r="K90" s="15" t="s">
        <v>21</v>
      </c>
      <c r="L90" s="15">
        <v>36</v>
      </c>
      <c r="M90" s="17"/>
    </row>
    <row r="91" ht="29" customHeight="1" spans="1:13">
      <c r="A91" s="8">
        <v>88</v>
      </c>
      <c r="B91" s="10">
        <v>824301089</v>
      </c>
      <c r="C91" s="10" t="s">
        <v>362</v>
      </c>
      <c r="D91" s="10" t="s">
        <v>23</v>
      </c>
      <c r="E91" s="10" t="s">
        <v>363</v>
      </c>
      <c r="F91" s="11" t="str">
        <f t="shared" si="2"/>
        <v>1990-09-18</v>
      </c>
      <c r="G91" s="8" t="s">
        <v>17</v>
      </c>
      <c r="H91" s="8" t="s">
        <v>18</v>
      </c>
      <c r="I91" s="15" t="s">
        <v>364</v>
      </c>
      <c r="J91" s="15" t="s">
        <v>365</v>
      </c>
      <c r="K91" s="15" t="s">
        <v>21</v>
      </c>
      <c r="L91" s="15">
        <v>36</v>
      </c>
      <c r="M91" s="17"/>
    </row>
    <row r="92" ht="29" customHeight="1" spans="1:13">
      <c r="A92" s="8">
        <v>89</v>
      </c>
      <c r="B92" s="10">
        <v>824301171</v>
      </c>
      <c r="C92" s="10" t="s">
        <v>366</v>
      </c>
      <c r="D92" s="10" t="s">
        <v>23</v>
      </c>
      <c r="E92" s="10" t="s">
        <v>367</v>
      </c>
      <c r="F92" s="11" t="str">
        <f t="shared" si="2"/>
        <v>1993-05-11</v>
      </c>
      <c r="G92" s="8" t="s">
        <v>17</v>
      </c>
      <c r="H92" s="8" t="s">
        <v>18</v>
      </c>
      <c r="I92" s="15" t="s">
        <v>368</v>
      </c>
      <c r="J92" s="15" t="s">
        <v>369</v>
      </c>
      <c r="K92" s="15" t="s">
        <v>21</v>
      </c>
      <c r="L92" s="15">
        <v>36</v>
      </c>
      <c r="M92" s="17"/>
    </row>
    <row r="93" ht="29" customHeight="1" spans="1:13">
      <c r="A93" s="8">
        <v>90</v>
      </c>
      <c r="B93" s="10">
        <v>824301172</v>
      </c>
      <c r="C93" s="10" t="s">
        <v>370</v>
      </c>
      <c r="D93" s="10" t="s">
        <v>23</v>
      </c>
      <c r="E93" s="10" t="s">
        <v>371</v>
      </c>
      <c r="F93" s="11" t="str">
        <f t="shared" si="2"/>
        <v>1993-04-18</v>
      </c>
      <c r="G93" s="8" t="s">
        <v>17</v>
      </c>
      <c r="H93" s="8" t="s">
        <v>18</v>
      </c>
      <c r="I93" s="15" t="s">
        <v>372</v>
      </c>
      <c r="J93" s="15" t="s">
        <v>373</v>
      </c>
      <c r="K93" s="15" t="s">
        <v>21</v>
      </c>
      <c r="L93" s="15">
        <v>36</v>
      </c>
      <c r="M93" s="17"/>
    </row>
    <row r="94" ht="29" customHeight="1" spans="1:13">
      <c r="A94" s="8">
        <v>91</v>
      </c>
      <c r="B94" s="10">
        <v>824301173</v>
      </c>
      <c r="C94" s="10" t="s">
        <v>374</v>
      </c>
      <c r="D94" s="10" t="s">
        <v>15</v>
      </c>
      <c r="E94" s="10" t="s">
        <v>375</v>
      </c>
      <c r="F94" s="11" t="str">
        <f t="shared" si="2"/>
        <v>1996-11-12</v>
      </c>
      <c r="G94" s="8" t="s">
        <v>17</v>
      </c>
      <c r="H94" s="8" t="s">
        <v>18</v>
      </c>
      <c r="I94" s="15" t="s">
        <v>376</v>
      </c>
      <c r="J94" s="15" t="s">
        <v>377</v>
      </c>
      <c r="K94" s="15" t="s">
        <v>21</v>
      </c>
      <c r="L94" s="15">
        <v>36</v>
      </c>
      <c r="M94" s="17"/>
    </row>
    <row r="95" ht="29" customHeight="1" spans="1:13">
      <c r="A95" s="8">
        <v>92</v>
      </c>
      <c r="B95" s="10">
        <v>824301174</v>
      </c>
      <c r="C95" s="10" t="s">
        <v>378</v>
      </c>
      <c r="D95" s="10" t="s">
        <v>23</v>
      </c>
      <c r="E95" s="10" t="s">
        <v>379</v>
      </c>
      <c r="F95" s="11" t="str">
        <f t="shared" si="2"/>
        <v>1995-12-29</v>
      </c>
      <c r="G95" s="8" t="s">
        <v>17</v>
      </c>
      <c r="H95" s="8" t="s">
        <v>18</v>
      </c>
      <c r="I95" s="15" t="s">
        <v>380</v>
      </c>
      <c r="J95" s="15" t="s">
        <v>381</v>
      </c>
      <c r="K95" s="15" t="s">
        <v>21</v>
      </c>
      <c r="L95" s="15">
        <v>36</v>
      </c>
      <c r="M95" s="17"/>
    </row>
    <row r="96" ht="29" customHeight="1" spans="1:13">
      <c r="A96" s="8">
        <v>93</v>
      </c>
      <c r="B96" s="10">
        <v>824301175</v>
      </c>
      <c r="C96" s="10" t="s">
        <v>382</v>
      </c>
      <c r="D96" s="10" t="s">
        <v>23</v>
      </c>
      <c r="E96" s="10" t="s">
        <v>383</v>
      </c>
      <c r="F96" s="11" t="str">
        <f t="shared" si="2"/>
        <v>1981-07-15</v>
      </c>
      <c r="G96" s="8" t="s">
        <v>17</v>
      </c>
      <c r="H96" s="8" t="s">
        <v>18</v>
      </c>
      <c r="I96" s="15" t="s">
        <v>384</v>
      </c>
      <c r="J96" s="15" t="s">
        <v>385</v>
      </c>
      <c r="K96" s="15" t="s">
        <v>21</v>
      </c>
      <c r="L96" s="15">
        <v>36</v>
      </c>
      <c r="M96" s="17"/>
    </row>
    <row r="97" ht="29" customHeight="1" spans="1:13">
      <c r="A97" s="8">
        <v>94</v>
      </c>
      <c r="B97" s="10">
        <v>824301176</v>
      </c>
      <c r="C97" s="10" t="s">
        <v>386</v>
      </c>
      <c r="D97" s="10" t="s">
        <v>15</v>
      </c>
      <c r="E97" s="10" t="s">
        <v>387</v>
      </c>
      <c r="F97" s="11" t="str">
        <f t="shared" si="2"/>
        <v>1984-11-11</v>
      </c>
      <c r="G97" s="8" t="s">
        <v>17</v>
      </c>
      <c r="H97" s="8" t="s">
        <v>18</v>
      </c>
      <c r="I97" s="15" t="s">
        <v>388</v>
      </c>
      <c r="J97" s="15" t="s">
        <v>389</v>
      </c>
      <c r="K97" s="15" t="s">
        <v>21</v>
      </c>
      <c r="L97" s="15">
        <v>36</v>
      </c>
      <c r="M97" s="17"/>
    </row>
    <row r="98" ht="29" customHeight="1" spans="1:13">
      <c r="A98" s="8">
        <v>95</v>
      </c>
      <c r="B98" s="10">
        <v>824301178</v>
      </c>
      <c r="C98" s="10" t="s">
        <v>390</v>
      </c>
      <c r="D98" s="10" t="s">
        <v>15</v>
      </c>
      <c r="E98" s="10" t="s">
        <v>391</v>
      </c>
      <c r="F98" s="11" t="str">
        <f t="shared" si="2"/>
        <v>1984-09-10</v>
      </c>
      <c r="G98" s="8" t="s">
        <v>17</v>
      </c>
      <c r="H98" s="8" t="s">
        <v>18</v>
      </c>
      <c r="I98" s="15" t="s">
        <v>392</v>
      </c>
      <c r="J98" s="15" t="s">
        <v>393</v>
      </c>
      <c r="K98" s="15" t="s">
        <v>21</v>
      </c>
      <c r="L98" s="15">
        <v>36</v>
      </c>
      <c r="M98" s="17"/>
    </row>
    <row r="99" ht="29" customHeight="1" spans="1:13">
      <c r="A99" s="8">
        <v>96</v>
      </c>
      <c r="B99" s="10">
        <v>824301246</v>
      </c>
      <c r="C99" s="10" t="s">
        <v>394</v>
      </c>
      <c r="D99" s="10" t="s">
        <v>23</v>
      </c>
      <c r="E99" s="10" t="s">
        <v>395</v>
      </c>
      <c r="F99" s="11" t="str">
        <f t="shared" si="2"/>
        <v>1997-12-11</v>
      </c>
      <c r="G99" s="8" t="s">
        <v>17</v>
      </c>
      <c r="H99" s="8" t="s">
        <v>18</v>
      </c>
      <c r="I99" s="15" t="s">
        <v>396</v>
      </c>
      <c r="J99" s="15" t="s">
        <v>397</v>
      </c>
      <c r="K99" s="15" t="s">
        <v>21</v>
      </c>
      <c r="L99" s="15">
        <v>36</v>
      </c>
      <c r="M99" s="17"/>
    </row>
    <row r="100" ht="29" customHeight="1" spans="1:13">
      <c r="A100" s="8">
        <v>97</v>
      </c>
      <c r="B100" s="10">
        <v>824301247</v>
      </c>
      <c r="C100" s="10" t="s">
        <v>398</v>
      </c>
      <c r="D100" s="10" t="s">
        <v>15</v>
      </c>
      <c r="E100" s="10" t="s">
        <v>399</v>
      </c>
      <c r="F100" s="11" t="str">
        <f t="shared" si="2"/>
        <v>1981-11-06</v>
      </c>
      <c r="G100" s="8" t="s">
        <v>17</v>
      </c>
      <c r="H100" s="8" t="s">
        <v>18</v>
      </c>
      <c r="I100" s="15" t="s">
        <v>400</v>
      </c>
      <c r="J100" s="15" t="s">
        <v>401</v>
      </c>
      <c r="K100" s="15" t="s">
        <v>21</v>
      </c>
      <c r="L100" s="15">
        <v>36</v>
      </c>
      <c r="M100" s="17"/>
    </row>
    <row r="101" customHeight="1" spans="1:13">
      <c r="A101" s="18" t="s">
        <v>402</v>
      </c>
      <c r="B101" s="17" t="s">
        <v>403</v>
      </c>
      <c r="C101" s="19"/>
      <c r="D101" s="19"/>
      <c r="E101" s="19"/>
      <c r="F101" s="20"/>
      <c r="G101" s="19"/>
      <c r="H101" s="21" t="s">
        <v>404</v>
      </c>
      <c r="I101" s="35"/>
      <c r="J101" s="36"/>
      <c r="K101" s="21" t="s">
        <v>405</v>
      </c>
      <c r="L101" s="35"/>
      <c r="M101" s="36"/>
    </row>
    <row r="102" ht="8.25" customHeight="1" spans="1:13">
      <c r="A102" s="22"/>
      <c r="B102" s="19"/>
      <c r="C102" s="19"/>
      <c r="D102" s="19"/>
      <c r="E102" s="19"/>
      <c r="F102" s="20"/>
      <c r="G102" s="19"/>
      <c r="H102" s="23"/>
      <c r="I102" s="37"/>
      <c r="J102" s="38"/>
      <c r="K102" s="23"/>
      <c r="L102" s="37"/>
      <c r="M102" s="38"/>
    </row>
    <row r="103" ht="20.25" customHeight="1" spans="1:13">
      <c r="A103" s="22"/>
      <c r="B103" s="19"/>
      <c r="C103" s="19"/>
      <c r="D103" s="19"/>
      <c r="E103" s="19"/>
      <c r="F103" s="20"/>
      <c r="G103" s="19"/>
      <c r="H103" s="23"/>
      <c r="I103" s="37"/>
      <c r="J103" s="38"/>
      <c r="K103" s="23"/>
      <c r="L103" s="37"/>
      <c r="M103" s="38"/>
    </row>
    <row r="104" spans="1:13">
      <c r="A104" s="22"/>
      <c r="B104" s="19"/>
      <c r="C104" s="19"/>
      <c r="D104" s="19"/>
      <c r="E104" s="19"/>
      <c r="F104" s="20"/>
      <c r="G104" s="19"/>
      <c r="H104" s="23"/>
      <c r="I104" s="37"/>
      <c r="J104" s="38"/>
      <c r="K104" s="23"/>
      <c r="L104" s="37"/>
      <c r="M104" s="38"/>
    </row>
    <row r="105" spans="1:13">
      <c r="A105" s="22"/>
      <c r="B105" s="19"/>
      <c r="C105" s="19"/>
      <c r="D105" s="19"/>
      <c r="E105" s="19"/>
      <c r="F105" s="20"/>
      <c r="G105" s="19"/>
      <c r="H105" s="23"/>
      <c r="I105" s="37"/>
      <c r="J105" s="38"/>
      <c r="K105" s="23"/>
      <c r="L105" s="37"/>
      <c r="M105" s="38"/>
    </row>
    <row r="106" ht="129" customHeight="1" spans="1:13">
      <c r="A106" s="24"/>
      <c r="B106" s="25"/>
      <c r="C106" s="25"/>
      <c r="D106" s="25"/>
      <c r="E106" s="25"/>
      <c r="F106" s="26"/>
      <c r="G106" s="25"/>
      <c r="H106" s="27"/>
      <c r="I106" s="39"/>
      <c r="J106" s="40"/>
      <c r="K106" s="27"/>
      <c r="L106" s="39"/>
      <c r="M106" s="40"/>
    </row>
    <row r="107" spans="1:13">
      <c r="A107" s="28" t="s">
        <v>406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</row>
    <row r="108" ht="47.25" customHeight="1" spans="1:13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</row>
    <row r="109" ht="22.5" customHeight="1" spans="1:13">
      <c r="A109" s="30"/>
      <c r="B109" s="31"/>
      <c r="C109" s="31"/>
      <c r="D109" s="32"/>
      <c r="E109" s="32"/>
      <c r="F109" s="33"/>
      <c r="G109" s="32"/>
      <c r="H109" s="32"/>
      <c r="I109" s="32"/>
      <c r="J109" s="31"/>
      <c r="K109" s="32"/>
      <c r="L109" s="32"/>
      <c r="M109" s="32"/>
    </row>
  </sheetData>
  <autoFilter xmlns:etc="http://www.wps.cn/officeDocument/2017/etCustomData" ref="A3:M108" etc:filterBottomFollowUsedRange="0">
    <extLst/>
  </autoFilter>
  <mergeCells count="20">
    <mergeCell ref="A1:M1"/>
    <mergeCell ref="A109:M109"/>
    <mergeCell ref="A2:A3"/>
    <mergeCell ref="A101:A106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B101:G106"/>
    <mergeCell ref="H101:J106"/>
    <mergeCell ref="K101:M106"/>
    <mergeCell ref="A107:M108"/>
  </mergeCells>
  <printOptions horizontalCentered="1"/>
  <pageMargins left="0.357638888888889" right="0.357638888888889" top="1" bottom="1" header="0.5" footer="0.5"/>
  <pageSetup paperSize="9" scale="94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金融学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人事尹老师</cp:lastModifiedBy>
  <dcterms:created xsi:type="dcterms:W3CDTF">2025-06-23T06:59:00Z</dcterms:created>
  <dcterms:modified xsi:type="dcterms:W3CDTF">2025-09-01T09:10:16Z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620029DE2C6149538F1AE0512841AECF_11</vt:lpwstr>
  </property>
  <property fmtid="{D5CDD505-2E9C-101B-9397-08002B2CF9AE}" pid="3" name="KSOProductBuildVer">
    <vt:lpwstr>2052-12.1.0.22529</vt:lpwstr>
  </property>
</Properties>
</file>